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US989081\OneDrive - Xerox\PROJECTS\RoHS\EHS1001 Form Versions\Draft 9.0.0_2024Q1\"/>
    </mc:Choice>
  </mc:AlternateContent>
  <xr:revisionPtr revIDLastSave="0" documentId="13_ncr:1_{930EB522-6FB1-4C85-AAF9-DF6488DA2B92}" xr6:coauthVersionLast="47" xr6:coauthVersionMax="47" xr10:uidLastSave="{00000000-0000-0000-0000-000000000000}"/>
  <bookViews>
    <workbookView xWindow="-38370" yWindow="-1220" windowWidth="28800" windowHeight="13270" tabRatio="804" xr2:uid="{00000000-000D-0000-FFFF-FFFF00000000}"/>
  </bookViews>
  <sheets>
    <sheet name="Control Sheet" sheetId="1" r:id="rId1"/>
    <sheet name="EHS-1001A  Banned Substances" sheetId="2" r:id="rId2"/>
    <sheet name="EHS-1001B Reportable Substances" sheetId="3" r:id="rId3"/>
    <sheet name="EHS-1001C REACH" sheetId="4" r:id="rId4"/>
    <sheet name="Do Not Edit - Substances" sheetId="5" state="hidden" r:id="rId5"/>
  </sheets>
  <definedNames>
    <definedName name="_xlnm._FilterDatabase" localSheetId="4" hidden="1">'Do Not Edit - Substances'!$A$2:$F$258</definedName>
    <definedName name="CASNO">'Do Not Edit - Substances'!$A$3:$A$304</definedName>
    <definedName name="HFR">'Do Not Edit - Substances'!$F$2:$F$198</definedName>
    <definedName name="PFAS">'Do Not Edit - Substances'!$H$2:$H$618</definedName>
    <definedName name="Phthalate">'Do Not Edit - Substances'!$G$2:$G$10</definedName>
    <definedName name="_xlnm.Print_Area" localSheetId="4">'Do Not Edit - Substances'!$A:$H</definedName>
    <definedName name="_xlnm.Print_Area" localSheetId="1">'EHS-1001A  Banned Substances'!$A:$M</definedName>
    <definedName name="_xlnm.Print_Area" localSheetId="2">'EHS-1001B Reportable Substances'!$A:$W</definedName>
    <definedName name="_xlnm.Print_Area" localSheetId="3">OFFSET('EHS-1001C REACH'!$A$1,0,0,CELL("row",INDEX('EHS-1001C REACH'!$A$18:$A$5000,MATCH("ZZZZZZZZZZ",'EHS-1001C REACH'!$A$18:$A$5000)))+1,9)</definedName>
    <definedName name="_xlnm.Print_Titles" localSheetId="1">'EHS-1001A  Banned Substances'!$17:$19</definedName>
    <definedName name="_xlnm.Print_Titles" localSheetId="2">'EHS-1001B Reportable Substances'!$18:$18</definedName>
    <definedName name="_xlnm.Print_Titles" localSheetId="3">'EHS-1001C REACH'!$18:$18</definedName>
    <definedName name="RoHS_Exemptions">'Do Not Edit - Substances'!$A$307:$A$343</definedName>
    <definedName name="YesNone">'Do Not Edit - Substances'!$E$2:$E$3</definedName>
    <definedName name="Z_3FCC8F86_5CA1_4B12_B014_694116DE3C8B_.wvu.Cols" localSheetId="1" hidden="1">'EHS-1001A  Banned Substances'!$O:$S</definedName>
    <definedName name="Z_3FCC8F86_5CA1_4B12_B014_694116DE3C8B_.wvu.Cols" localSheetId="2" hidden="1">'EHS-1001B Reportable Substances'!$N:$N</definedName>
    <definedName name="Z_3FCC8F86_5CA1_4B12_B014_694116DE3C8B_.wvu.PrintArea" localSheetId="2" hidden="1">'EHS-1001B Reportable Substances'!$A:$L</definedName>
    <definedName name="Z_3FCC8F86_5CA1_4B12_B014_694116DE3C8B_.wvu.PrintTitles" localSheetId="1" hidden="1">'EHS-1001A  Banned Substances'!$17:$19</definedName>
    <definedName name="Z_3FCC8F86_5CA1_4B12_B014_694116DE3C8B_.wvu.PrintTitles" localSheetId="2" hidden="1">'EHS-1001B Reportable Substances'!$18:$18</definedName>
  </definedNames>
  <calcPr calcId="191029"/>
  <customWorkbookViews>
    <customWorkbookView name="Xerox Corporation - Personal View" guid="{3FCC8F86-5CA1-4B12-B014-694116DE3C8B}" mergeInterval="0" personalView="1" maximized="1" windowWidth="1344" windowHeight="597" tabRatio="69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3" l="1"/>
  <c r="H15" i="3"/>
  <c r="G2119" i="4"/>
  <c r="G2118" i="4"/>
  <c r="G2117" i="4"/>
  <c r="G2116" i="4"/>
  <c r="G2115" i="4"/>
  <c r="G2114" i="4"/>
  <c r="G2113" i="4"/>
  <c r="G2112" i="4"/>
  <c r="G2111" i="4"/>
  <c r="G2110" i="4"/>
  <c r="G2109" i="4"/>
  <c r="G2108" i="4"/>
  <c r="G2107" i="4"/>
  <c r="G2106" i="4"/>
  <c r="G2105" i="4"/>
  <c r="G2104" i="4"/>
  <c r="G2103" i="4"/>
  <c r="G2102" i="4"/>
  <c r="G2101" i="4"/>
  <c r="G2100" i="4"/>
  <c r="G2099" i="4"/>
  <c r="G2098" i="4"/>
  <c r="G2097" i="4"/>
  <c r="G2096" i="4"/>
  <c r="G2095" i="4"/>
  <c r="G2094" i="4"/>
  <c r="G2093" i="4"/>
  <c r="G2092" i="4"/>
  <c r="G2091" i="4"/>
  <c r="G2090" i="4"/>
  <c r="G2089" i="4"/>
  <c r="G2088" i="4"/>
  <c r="G2087" i="4"/>
  <c r="G2086" i="4"/>
  <c r="G2085" i="4"/>
  <c r="G2084" i="4"/>
  <c r="G2083" i="4"/>
  <c r="G2082" i="4"/>
  <c r="G2081" i="4"/>
  <c r="G2080" i="4"/>
  <c r="G2079" i="4"/>
  <c r="G2078" i="4"/>
  <c r="G2077" i="4"/>
  <c r="G2076" i="4"/>
  <c r="G2075" i="4"/>
  <c r="G2074" i="4"/>
  <c r="G2073" i="4"/>
  <c r="G2072" i="4"/>
  <c r="G2071" i="4"/>
  <c r="G2070" i="4"/>
  <c r="G2069" i="4"/>
  <c r="G2068" i="4"/>
  <c r="G2067" i="4"/>
  <c r="G2066" i="4"/>
  <c r="G2065" i="4"/>
  <c r="G2064" i="4"/>
  <c r="G2063" i="4"/>
  <c r="G2062" i="4"/>
  <c r="G2061" i="4"/>
  <c r="G2060" i="4"/>
  <c r="G2059" i="4"/>
  <c r="G2058" i="4"/>
  <c r="G2057" i="4"/>
  <c r="G2056" i="4"/>
  <c r="G2055" i="4"/>
  <c r="G2054" i="4"/>
  <c r="G2053" i="4"/>
  <c r="G2052" i="4"/>
  <c r="G2051" i="4"/>
  <c r="G2050" i="4"/>
  <c r="G2049" i="4"/>
  <c r="G2048" i="4"/>
  <c r="G2047" i="4"/>
  <c r="G2046" i="4"/>
  <c r="G2045" i="4"/>
  <c r="G2044" i="4"/>
  <c r="G2043" i="4"/>
  <c r="G2042" i="4"/>
  <c r="G2041" i="4"/>
  <c r="G2040" i="4"/>
  <c r="G2039" i="4"/>
  <c r="G2038" i="4"/>
  <c r="G2037" i="4"/>
  <c r="G2036" i="4"/>
  <c r="G2035" i="4"/>
  <c r="G2034" i="4"/>
  <c r="G2033" i="4"/>
  <c r="G2032" i="4"/>
  <c r="G2031" i="4"/>
  <c r="G2030" i="4"/>
  <c r="G2029" i="4"/>
  <c r="G2028" i="4"/>
  <c r="G2027" i="4"/>
  <c r="G2026" i="4"/>
  <c r="G2025" i="4"/>
  <c r="G2024" i="4"/>
  <c r="G2023" i="4"/>
  <c r="G2022" i="4"/>
  <c r="G2021" i="4"/>
  <c r="G2020" i="4"/>
  <c r="G2019" i="4"/>
  <c r="G2018" i="4"/>
  <c r="G2017" i="4"/>
  <c r="G2016" i="4"/>
  <c r="G2015" i="4"/>
  <c r="G2014" i="4"/>
  <c r="G2013" i="4"/>
  <c r="G2012" i="4"/>
  <c r="G2011" i="4"/>
  <c r="G2010" i="4"/>
  <c r="G2009" i="4"/>
  <c r="G2008" i="4"/>
  <c r="G2007" i="4"/>
  <c r="G2006" i="4"/>
  <c r="G2005" i="4"/>
  <c r="G2004" i="4"/>
  <c r="G2003" i="4"/>
  <c r="G2002" i="4"/>
  <c r="G2001" i="4"/>
  <c r="G2000" i="4"/>
  <c r="G1999" i="4"/>
  <c r="G1998" i="4"/>
  <c r="G1997" i="4"/>
  <c r="G1996" i="4"/>
  <c r="G1995" i="4"/>
  <c r="G1994" i="4"/>
  <c r="G1993" i="4"/>
  <c r="G1992" i="4"/>
  <c r="G1991" i="4"/>
  <c r="G1990" i="4"/>
  <c r="G1989" i="4"/>
  <c r="G1988" i="4"/>
  <c r="G1987" i="4"/>
  <c r="G1986" i="4"/>
  <c r="G1985" i="4"/>
  <c r="G1984" i="4"/>
  <c r="G1983" i="4"/>
  <c r="G1982" i="4"/>
  <c r="G1981" i="4"/>
  <c r="G1980" i="4"/>
  <c r="G1979" i="4"/>
  <c r="G1978" i="4"/>
  <c r="G1977" i="4"/>
  <c r="G1976" i="4"/>
  <c r="G1975" i="4"/>
  <c r="G1974" i="4"/>
  <c r="G1973" i="4"/>
  <c r="G1972" i="4"/>
  <c r="G1971" i="4"/>
  <c r="G1970" i="4"/>
  <c r="G1969" i="4"/>
  <c r="G1968" i="4"/>
  <c r="G1967" i="4"/>
  <c r="G1966" i="4"/>
  <c r="G1965" i="4"/>
  <c r="G1964" i="4"/>
  <c r="G1963" i="4"/>
  <c r="G1962" i="4"/>
  <c r="G1961" i="4"/>
  <c r="G1960" i="4"/>
  <c r="G1959" i="4"/>
  <c r="G1958" i="4"/>
  <c r="G1957" i="4"/>
  <c r="G1956" i="4"/>
  <c r="G1955" i="4"/>
  <c r="G1954" i="4"/>
  <c r="G1953" i="4"/>
  <c r="G1952" i="4"/>
  <c r="G1951" i="4"/>
  <c r="G1950" i="4"/>
  <c r="G1949" i="4"/>
  <c r="G1948" i="4"/>
  <c r="G1947" i="4"/>
  <c r="G1946" i="4"/>
  <c r="G1945" i="4"/>
  <c r="G1944" i="4"/>
  <c r="G1943" i="4"/>
  <c r="G1942" i="4"/>
  <c r="G1941" i="4"/>
  <c r="G1940" i="4"/>
  <c r="G1939" i="4"/>
  <c r="G1938" i="4"/>
  <c r="G1937" i="4"/>
  <c r="G1936" i="4"/>
  <c r="G1935" i="4"/>
  <c r="G1934" i="4"/>
  <c r="G1933" i="4"/>
  <c r="G1932" i="4"/>
  <c r="G1931" i="4"/>
  <c r="G1930" i="4"/>
  <c r="G1929" i="4"/>
  <c r="G1928" i="4"/>
  <c r="G1927" i="4"/>
  <c r="G1926" i="4"/>
  <c r="G1925" i="4"/>
  <c r="G1924" i="4"/>
  <c r="G1923" i="4"/>
  <c r="G1922" i="4"/>
  <c r="G1921" i="4"/>
  <c r="G1920" i="4"/>
  <c r="G1919" i="4"/>
  <c r="G1918" i="4"/>
  <c r="G1917" i="4"/>
  <c r="G1916" i="4"/>
  <c r="G1915" i="4"/>
  <c r="G1914" i="4"/>
  <c r="G1913" i="4"/>
  <c r="G1912" i="4"/>
  <c r="G1911" i="4"/>
  <c r="G1910" i="4"/>
  <c r="G1909" i="4"/>
  <c r="G1908" i="4"/>
  <c r="G1907" i="4"/>
  <c r="G1906" i="4"/>
  <c r="G1905" i="4"/>
  <c r="G1904" i="4"/>
  <c r="G1903" i="4"/>
  <c r="G1902" i="4"/>
  <c r="G1901" i="4"/>
  <c r="G1900" i="4"/>
  <c r="G1899" i="4"/>
  <c r="G1898" i="4"/>
  <c r="G1897" i="4"/>
  <c r="G1896" i="4"/>
  <c r="G1895" i="4"/>
  <c r="G1894" i="4"/>
  <c r="G1893" i="4"/>
  <c r="G1892" i="4"/>
  <c r="G1891" i="4"/>
  <c r="G1890" i="4"/>
  <c r="G1889" i="4"/>
  <c r="G1888" i="4"/>
  <c r="G1887" i="4"/>
  <c r="G1886" i="4"/>
  <c r="G1885" i="4"/>
  <c r="G1884" i="4"/>
  <c r="G1883" i="4"/>
  <c r="G1882" i="4"/>
  <c r="G1881" i="4"/>
  <c r="G1880" i="4"/>
  <c r="G1879" i="4"/>
  <c r="G1878" i="4"/>
  <c r="G1877" i="4"/>
  <c r="G1876" i="4"/>
  <c r="G1875" i="4"/>
  <c r="G1874" i="4"/>
  <c r="G1873" i="4"/>
  <c r="G1872" i="4"/>
  <c r="G1871" i="4"/>
  <c r="G1870" i="4"/>
  <c r="G1869" i="4"/>
  <c r="G1868" i="4"/>
  <c r="G1867" i="4"/>
  <c r="G1866" i="4"/>
  <c r="G1865" i="4"/>
  <c r="G1864" i="4"/>
  <c r="G1863" i="4"/>
  <c r="G1862" i="4"/>
  <c r="G1861" i="4"/>
  <c r="G1860" i="4"/>
  <c r="G1859" i="4"/>
  <c r="G1858" i="4"/>
  <c r="G1857" i="4"/>
  <c r="G1856" i="4"/>
  <c r="G1855" i="4"/>
  <c r="G1854" i="4"/>
  <c r="G1853" i="4"/>
  <c r="G1852" i="4"/>
  <c r="G1851" i="4"/>
  <c r="G1850" i="4"/>
  <c r="G1849" i="4"/>
  <c r="G1848" i="4"/>
  <c r="G1847" i="4"/>
  <c r="G1846" i="4"/>
  <c r="G1845" i="4"/>
  <c r="G1844" i="4"/>
  <c r="G1843" i="4"/>
  <c r="G1842" i="4"/>
  <c r="G1841" i="4"/>
  <c r="G1840" i="4"/>
  <c r="G1839" i="4"/>
  <c r="G1838" i="4"/>
  <c r="G1837" i="4"/>
  <c r="G1836" i="4"/>
  <c r="G1835" i="4"/>
  <c r="G1834" i="4"/>
  <c r="G1833" i="4"/>
  <c r="G1832" i="4"/>
  <c r="G1831" i="4"/>
  <c r="G1830" i="4"/>
  <c r="G1829" i="4"/>
  <c r="G1828" i="4"/>
  <c r="G1827" i="4"/>
  <c r="G1826" i="4"/>
  <c r="G1825" i="4"/>
  <c r="G1824" i="4"/>
  <c r="G1823" i="4"/>
  <c r="G1822" i="4"/>
  <c r="G1821" i="4"/>
  <c r="G1820" i="4"/>
  <c r="G1819" i="4"/>
  <c r="G1818" i="4"/>
  <c r="G1817" i="4"/>
  <c r="G1816" i="4"/>
  <c r="G1815" i="4"/>
  <c r="G1814" i="4"/>
  <c r="G1813" i="4"/>
  <c r="G1812" i="4"/>
  <c r="G1811" i="4"/>
  <c r="G1810" i="4"/>
  <c r="G1809" i="4"/>
  <c r="G1808" i="4"/>
  <c r="G1807" i="4"/>
  <c r="G1806" i="4"/>
  <c r="G1805" i="4"/>
  <c r="G1804" i="4"/>
  <c r="G1803" i="4"/>
  <c r="G1802" i="4"/>
  <c r="G1801" i="4"/>
  <c r="G1800" i="4"/>
  <c r="G1799" i="4"/>
  <c r="G1798" i="4"/>
  <c r="G1797" i="4"/>
  <c r="G1796" i="4"/>
  <c r="G1795" i="4"/>
  <c r="G1794" i="4"/>
  <c r="G1793" i="4"/>
  <c r="G1792" i="4"/>
  <c r="G1791" i="4"/>
  <c r="G1790" i="4"/>
  <c r="G1789" i="4"/>
  <c r="G1788" i="4"/>
  <c r="G1787" i="4"/>
  <c r="G1786" i="4"/>
  <c r="G1785" i="4"/>
  <c r="G1784" i="4"/>
  <c r="G1783" i="4"/>
  <c r="G1782" i="4"/>
  <c r="G1781" i="4"/>
  <c r="G1780" i="4"/>
  <c r="G1779" i="4"/>
  <c r="G1778" i="4"/>
  <c r="G1777" i="4"/>
  <c r="G1776" i="4"/>
  <c r="G1775" i="4"/>
  <c r="G1774" i="4"/>
  <c r="G1773" i="4"/>
  <c r="G1772" i="4"/>
  <c r="G1771" i="4"/>
  <c r="G1770" i="4"/>
  <c r="G1769" i="4"/>
  <c r="G1768" i="4"/>
  <c r="G1767" i="4"/>
  <c r="G1766" i="4"/>
  <c r="G1765" i="4"/>
  <c r="G1764" i="4"/>
  <c r="G1763" i="4"/>
  <c r="G1762" i="4"/>
  <c r="G1761" i="4"/>
  <c r="G1760" i="4"/>
  <c r="G1759" i="4"/>
  <c r="G1758" i="4"/>
  <c r="G1757" i="4"/>
  <c r="G1756" i="4"/>
  <c r="G1755" i="4"/>
  <c r="G1754" i="4"/>
  <c r="G1753" i="4"/>
  <c r="G1752" i="4"/>
  <c r="G1751" i="4"/>
  <c r="G1750" i="4"/>
  <c r="G1749" i="4"/>
  <c r="G1748" i="4"/>
  <c r="G1747" i="4"/>
  <c r="G1746" i="4"/>
  <c r="G1745" i="4"/>
  <c r="G1744" i="4"/>
  <c r="G1743" i="4"/>
  <c r="G1742" i="4"/>
  <c r="G1741" i="4"/>
  <c r="G1740" i="4"/>
  <c r="G1739" i="4"/>
  <c r="G1738" i="4"/>
  <c r="G1737" i="4"/>
  <c r="G1736" i="4"/>
  <c r="G1735" i="4"/>
  <c r="G1734" i="4"/>
  <c r="G1733" i="4"/>
  <c r="G1732" i="4"/>
  <c r="G1731" i="4"/>
  <c r="G1730" i="4"/>
  <c r="G1729" i="4"/>
  <c r="G1728" i="4"/>
  <c r="G1727" i="4"/>
  <c r="G1726" i="4"/>
  <c r="G1725" i="4"/>
  <c r="G1724" i="4"/>
  <c r="G1723" i="4"/>
  <c r="G1722" i="4"/>
  <c r="G1721" i="4"/>
  <c r="G1720" i="4"/>
  <c r="G1719" i="4"/>
  <c r="G1718" i="4"/>
  <c r="G1717" i="4"/>
  <c r="G1716" i="4"/>
  <c r="G1715" i="4"/>
  <c r="G1714" i="4"/>
  <c r="G1713" i="4"/>
  <c r="G1712" i="4"/>
  <c r="G1711" i="4"/>
  <c r="G1710" i="4"/>
  <c r="G1709" i="4"/>
  <c r="G1708" i="4"/>
  <c r="G1707" i="4"/>
  <c r="G1706" i="4"/>
  <c r="G1705" i="4"/>
  <c r="G1704" i="4"/>
  <c r="G1703" i="4"/>
  <c r="G1702" i="4"/>
  <c r="G1701" i="4"/>
  <c r="G1700" i="4"/>
  <c r="G1699" i="4"/>
  <c r="G1698" i="4"/>
  <c r="G1697" i="4"/>
  <c r="G1696" i="4"/>
  <c r="G1695" i="4"/>
  <c r="G1694" i="4"/>
  <c r="G1693" i="4"/>
  <c r="G1692" i="4"/>
  <c r="G1691" i="4"/>
  <c r="G1690" i="4"/>
  <c r="G1689" i="4"/>
  <c r="G1688" i="4"/>
  <c r="G1687" i="4"/>
  <c r="G1686" i="4"/>
  <c r="G1685" i="4"/>
  <c r="G1684" i="4"/>
  <c r="G1683" i="4"/>
  <c r="G1682" i="4"/>
  <c r="G1681" i="4"/>
  <c r="G1680" i="4"/>
  <c r="G1679" i="4"/>
  <c r="G1678" i="4"/>
  <c r="G1677" i="4"/>
  <c r="G1676" i="4"/>
  <c r="G1675" i="4"/>
  <c r="G1674" i="4"/>
  <c r="G1673" i="4"/>
  <c r="G1672" i="4"/>
  <c r="G1671" i="4"/>
  <c r="G1670" i="4"/>
  <c r="G1669" i="4"/>
  <c r="G1668" i="4"/>
  <c r="G1667" i="4"/>
  <c r="G1666" i="4"/>
  <c r="G1665" i="4"/>
  <c r="G1664" i="4"/>
  <c r="G1663" i="4"/>
  <c r="G1662" i="4"/>
  <c r="G1661" i="4"/>
  <c r="G1660" i="4"/>
  <c r="G1659" i="4"/>
  <c r="G1658" i="4"/>
  <c r="G1657" i="4"/>
  <c r="G1656" i="4"/>
  <c r="G1655" i="4"/>
  <c r="G1654" i="4"/>
  <c r="G1653" i="4"/>
  <c r="G1652" i="4"/>
  <c r="G1651" i="4"/>
  <c r="G1650" i="4"/>
  <c r="G1649" i="4"/>
  <c r="G1648" i="4"/>
  <c r="G1647" i="4"/>
  <c r="G1646" i="4"/>
  <c r="G1645" i="4"/>
  <c r="G1644" i="4"/>
  <c r="G1643" i="4"/>
  <c r="G1642" i="4"/>
  <c r="G1641" i="4"/>
  <c r="G1640" i="4"/>
  <c r="G1639" i="4"/>
  <c r="G1638" i="4"/>
  <c r="G1637" i="4"/>
  <c r="G1636" i="4"/>
  <c r="G1635" i="4"/>
  <c r="G1634" i="4"/>
  <c r="G1633" i="4"/>
  <c r="G1632" i="4"/>
  <c r="G1631" i="4"/>
  <c r="G1630" i="4"/>
  <c r="G1629" i="4"/>
  <c r="G1628" i="4"/>
  <c r="G1627" i="4"/>
  <c r="G1626" i="4"/>
  <c r="G1625" i="4"/>
  <c r="G1624" i="4"/>
  <c r="G1623" i="4"/>
  <c r="G1622" i="4"/>
  <c r="G1621" i="4"/>
  <c r="G1620" i="4"/>
  <c r="G1619" i="4"/>
  <c r="G1618" i="4"/>
  <c r="G1617" i="4"/>
  <c r="G1616" i="4"/>
  <c r="G1615" i="4"/>
  <c r="G1614" i="4"/>
  <c r="G1613" i="4"/>
  <c r="G1612" i="4"/>
  <c r="G1611" i="4"/>
  <c r="G1610" i="4"/>
  <c r="G1609" i="4"/>
  <c r="G1608" i="4"/>
  <c r="G1607" i="4"/>
  <c r="G1606" i="4"/>
  <c r="G1605" i="4"/>
  <c r="G1604" i="4"/>
  <c r="G1603" i="4"/>
  <c r="G1602" i="4"/>
  <c r="G1601" i="4"/>
  <c r="G1600" i="4"/>
  <c r="G1599" i="4"/>
  <c r="G1598" i="4"/>
  <c r="G1597" i="4"/>
  <c r="G1596" i="4"/>
  <c r="G1595" i="4"/>
  <c r="G1594" i="4"/>
  <c r="G1593" i="4"/>
  <c r="G1592" i="4"/>
  <c r="G1591" i="4"/>
  <c r="G1590" i="4"/>
  <c r="G1589" i="4"/>
  <c r="G1588" i="4"/>
  <c r="G1587" i="4"/>
  <c r="G1586" i="4"/>
  <c r="G1585" i="4"/>
  <c r="G1584" i="4"/>
  <c r="G1583" i="4"/>
  <c r="G1582" i="4"/>
  <c r="G1581" i="4"/>
  <c r="G1580" i="4"/>
  <c r="G1579" i="4"/>
  <c r="G1578" i="4"/>
  <c r="G1577" i="4"/>
  <c r="G1576" i="4"/>
  <c r="G1575" i="4"/>
  <c r="G1574" i="4"/>
  <c r="G1573" i="4"/>
  <c r="G1572" i="4"/>
  <c r="G1571" i="4"/>
  <c r="G1570" i="4"/>
  <c r="G1569" i="4"/>
  <c r="G1568" i="4"/>
  <c r="G1567" i="4"/>
  <c r="G1566" i="4"/>
  <c r="G1565" i="4"/>
  <c r="G1564" i="4"/>
  <c r="G1563" i="4"/>
  <c r="G1562" i="4"/>
  <c r="G1561" i="4"/>
  <c r="G1560" i="4"/>
  <c r="G1559" i="4"/>
  <c r="G1558" i="4"/>
  <c r="G1557" i="4"/>
  <c r="G1556" i="4"/>
  <c r="G1555" i="4"/>
  <c r="G1554" i="4"/>
  <c r="G1553" i="4"/>
  <c r="G1552" i="4"/>
  <c r="G1551" i="4"/>
  <c r="G1550" i="4"/>
  <c r="G1549" i="4"/>
  <c r="G1548" i="4"/>
  <c r="G1547" i="4"/>
  <c r="G1546" i="4"/>
  <c r="G1545" i="4"/>
  <c r="G1544" i="4"/>
  <c r="G1543" i="4"/>
  <c r="G1542" i="4"/>
  <c r="G1541" i="4"/>
  <c r="G1540" i="4"/>
  <c r="G1539" i="4"/>
  <c r="G1538" i="4"/>
  <c r="G1537" i="4"/>
  <c r="G1536" i="4"/>
  <c r="G1535" i="4"/>
  <c r="G1534" i="4"/>
  <c r="G1533" i="4"/>
  <c r="G1532" i="4"/>
  <c r="G1531" i="4"/>
  <c r="G1530" i="4"/>
  <c r="G1529" i="4"/>
  <c r="G1528" i="4"/>
  <c r="G1527" i="4"/>
  <c r="G1526" i="4"/>
  <c r="G1525" i="4"/>
  <c r="G1524" i="4"/>
  <c r="G1523" i="4"/>
  <c r="G1522" i="4"/>
  <c r="G1521" i="4"/>
  <c r="G1520" i="4"/>
  <c r="G1519" i="4"/>
  <c r="G1518" i="4"/>
  <c r="G1517" i="4"/>
  <c r="G1516" i="4"/>
  <c r="G1515" i="4"/>
  <c r="G1514" i="4"/>
  <c r="G1513" i="4"/>
  <c r="G1512" i="4"/>
  <c r="G1511" i="4"/>
  <c r="G1510" i="4"/>
  <c r="G1509" i="4"/>
  <c r="G1508" i="4"/>
  <c r="G1507" i="4"/>
  <c r="G1506" i="4"/>
  <c r="G1505" i="4"/>
  <c r="G1504" i="4"/>
  <c r="G1503" i="4"/>
  <c r="G1502" i="4"/>
  <c r="G1501" i="4"/>
  <c r="G1500" i="4"/>
  <c r="G1499" i="4"/>
  <c r="G1498" i="4"/>
  <c r="G1497" i="4"/>
  <c r="G1496" i="4"/>
  <c r="G1495" i="4"/>
  <c r="G1494" i="4"/>
  <c r="G1493" i="4"/>
  <c r="G1492" i="4"/>
  <c r="G1491" i="4"/>
  <c r="G1490" i="4"/>
  <c r="G1489" i="4"/>
  <c r="G1488" i="4"/>
  <c r="G1487" i="4"/>
  <c r="G1486" i="4"/>
  <c r="G1485" i="4"/>
  <c r="G1484" i="4"/>
  <c r="G1483" i="4"/>
  <c r="G1482" i="4"/>
  <c r="G1481" i="4"/>
  <c r="G1480" i="4"/>
  <c r="G1479" i="4"/>
  <c r="G1478" i="4"/>
  <c r="G1477" i="4"/>
  <c r="G1476" i="4"/>
  <c r="G1475" i="4"/>
  <c r="G1474" i="4"/>
  <c r="G1473" i="4"/>
  <c r="G1472" i="4"/>
  <c r="G1471" i="4"/>
  <c r="G1470" i="4"/>
  <c r="G1469" i="4"/>
  <c r="G1468" i="4"/>
  <c r="G1467" i="4"/>
  <c r="G1466" i="4"/>
  <c r="G1465" i="4"/>
  <c r="G1464" i="4"/>
  <c r="G1463" i="4"/>
  <c r="G1462" i="4"/>
  <c r="G1461" i="4"/>
  <c r="G1460" i="4"/>
  <c r="G1459" i="4"/>
  <c r="G1458" i="4"/>
  <c r="G1457" i="4"/>
  <c r="G1456" i="4"/>
  <c r="G1455" i="4"/>
  <c r="G1454" i="4"/>
  <c r="G1453" i="4"/>
  <c r="G1452" i="4"/>
  <c r="G1451" i="4"/>
  <c r="G1450" i="4"/>
  <c r="G1449" i="4"/>
  <c r="G1448" i="4"/>
  <c r="G1447" i="4"/>
  <c r="G1446" i="4"/>
  <c r="G1445" i="4"/>
  <c r="G1444" i="4"/>
  <c r="G1443" i="4"/>
  <c r="G1442" i="4"/>
  <c r="G1441" i="4"/>
  <c r="G1440" i="4"/>
  <c r="G1439" i="4"/>
  <c r="G1438" i="4"/>
  <c r="G1437" i="4"/>
  <c r="G1436" i="4"/>
  <c r="G1435" i="4"/>
  <c r="G1434" i="4"/>
  <c r="G1433" i="4"/>
  <c r="G1432" i="4"/>
  <c r="G1431" i="4"/>
  <c r="G1430" i="4"/>
  <c r="G1429" i="4"/>
  <c r="G1428" i="4"/>
  <c r="G1427" i="4"/>
  <c r="G1426" i="4"/>
  <c r="G1425" i="4"/>
  <c r="G1424" i="4"/>
  <c r="G1423" i="4"/>
  <c r="G1422" i="4"/>
  <c r="G1421" i="4"/>
  <c r="G1420" i="4"/>
  <c r="G1419" i="4"/>
  <c r="G1418" i="4"/>
  <c r="G1417" i="4"/>
  <c r="G1416" i="4"/>
  <c r="G1415" i="4"/>
  <c r="G1414" i="4"/>
  <c r="G1413" i="4"/>
  <c r="G1412" i="4"/>
  <c r="G1411" i="4"/>
  <c r="G1410" i="4"/>
  <c r="G1409" i="4"/>
  <c r="G1408" i="4"/>
  <c r="G1407" i="4"/>
  <c r="G1406" i="4"/>
  <c r="G1405" i="4"/>
  <c r="G1404" i="4"/>
  <c r="G1403" i="4"/>
  <c r="G1402" i="4"/>
  <c r="G1401" i="4"/>
  <c r="G1400" i="4"/>
  <c r="G1399" i="4"/>
  <c r="G1398" i="4"/>
  <c r="G1397" i="4"/>
  <c r="G1396" i="4"/>
  <c r="G1395" i="4"/>
  <c r="G1394" i="4"/>
  <c r="G1393" i="4"/>
  <c r="G1392" i="4"/>
  <c r="G1391" i="4"/>
  <c r="G1390" i="4"/>
  <c r="G1389" i="4"/>
  <c r="G1388" i="4"/>
  <c r="G1387" i="4"/>
  <c r="G1386" i="4"/>
  <c r="G1385" i="4"/>
  <c r="G1384" i="4"/>
  <c r="G1383" i="4"/>
  <c r="G1382" i="4"/>
  <c r="G1381" i="4"/>
  <c r="G1380" i="4"/>
  <c r="G1379" i="4"/>
  <c r="G1378" i="4"/>
  <c r="G1377" i="4"/>
  <c r="G1376" i="4"/>
  <c r="G1375" i="4"/>
  <c r="G1374" i="4"/>
  <c r="G1373" i="4"/>
  <c r="G1372" i="4"/>
  <c r="G1371" i="4"/>
  <c r="G1370" i="4"/>
  <c r="G1369" i="4"/>
  <c r="G1368" i="4"/>
  <c r="G1367" i="4"/>
  <c r="G1366" i="4"/>
  <c r="G1365" i="4"/>
  <c r="G1364" i="4"/>
  <c r="G1363" i="4"/>
  <c r="G1362" i="4"/>
  <c r="G1361" i="4"/>
  <c r="G1360" i="4"/>
  <c r="G1359" i="4"/>
  <c r="G1358" i="4"/>
  <c r="G1357" i="4"/>
  <c r="G1356" i="4"/>
  <c r="G1355" i="4"/>
  <c r="G1354" i="4"/>
  <c r="G1353" i="4"/>
  <c r="G1352" i="4"/>
  <c r="G1351" i="4"/>
  <c r="G1350" i="4"/>
  <c r="G1349" i="4"/>
  <c r="G1348" i="4"/>
  <c r="G1347" i="4"/>
  <c r="G1346" i="4"/>
  <c r="G1345" i="4"/>
  <c r="G1344" i="4"/>
  <c r="G1343" i="4"/>
  <c r="G1342" i="4"/>
  <c r="G1341" i="4"/>
  <c r="G1340" i="4"/>
  <c r="G1339" i="4"/>
  <c r="G1338" i="4"/>
  <c r="G1337" i="4"/>
  <c r="G1336" i="4"/>
  <c r="G1335" i="4"/>
  <c r="G1334" i="4"/>
  <c r="G1333" i="4"/>
  <c r="G1332" i="4"/>
  <c r="G1331" i="4"/>
  <c r="G1330" i="4"/>
  <c r="G1329" i="4"/>
  <c r="G1328" i="4"/>
  <c r="G1327" i="4"/>
  <c r="G1326" i="4"/>
  <c r="G1325" i="4"/>
  <c r="G1324" i="4"/>
  <c r="G1323" i="4"/>
  <c r="G1322" i="4"/>
  <c r="G1321" i="4"/>
  <c r="G1320" i="4"/>
  <c r="G1319" i="4"/>
  <c r="G1318" i="4"/>
  <c r="G1317" i="4"/>
  <c r="G1316" i="4"/>
  <c r="G1315" i="4"/>
  <c r="G1314" i="4"/>
  <c r="G1313" i="4"/>
  <c r="G1312" i="4"/>
  <c r="G1311" i="4"/>
  <c r="G1310" i="4"/>
  <c r="G1309" i="4"/>
  <c r="G1308" i="4"/>
  <c r="G1307" i="4"/>
  <c r="G1306" i="4"/>
  <c r="G1305" i="4"/>
  <c r="G1304" i="4"/>
  <c r="G1303" i="4"/>
  <c r="G1302" i="4"/>
  <c r="G1301" i="4"/>
  <c r="G1300" i="4"/>
  <c r="G1299" i="4"/>
  <c r="G1298" i="4"/>
  <c r="G1297" i="4"/>
  <c r="G1296" i="4"/>
  <c r="G1295" i="4"/>
  <c r="G1294" i="4"/>
  <c r="G1293" i="4"/>
  <c r="G1292" i="4"/>
  <c r="G1291" i="4"/>
  <c r="G1290" i="4"/>
  <c r="G1289" i="4"/>
  <c r="G1288" i="4"/>
  <c r="G1287" i="4"/>
  <c r="G1286" i="4"/>
  <c r="G1285" i="4"/>
  <c r="G1284" i="4"/>
  <c r="G1283" i="4"/>
  <c r="G1282" i="4"/>
  <c r="G1281" i="4"/>
  <c r="G1280" i="4"/>
  <c r="G1279" i="4"/>
  <c r="G1278" i="4"/>
  <c r="G1277" i="4"/>
  <c r="G1276" i="4"/>
  <c r="G1275" i="4"/>
  <c r="G1274" i="4"/>
  <c r="G1273" i="4"/>
  <c r="G1272" i="4"/>
  <c r="G1271" i="4"/>
  <c r="G1270" i="4"/>
  <c r="G1269" i="4"/>
  <c r="G1268" i="4"/>
  <c r="G1267" i="4"/>
  <c r="G1266" i="4"/>
  <c r="G1265" i="4"/>
  <c r="G1264" i="4"/>
  <c r="G1263" i="4"/>
  <c r="G1262" i="4"/>
  <c r="G1261" i="4"/>
  <c r="G1260" i="4"/>
  <c r="G1259" i="4"/>
  <c r="G1258" i="4"/>
  <c r="G1257" i="4"/>
  <c r="G1256" i="4"/>
  <c r="G1255" i="4"/>
  <c r="G1254" i="4"/>
  <c r="G1253" i="4"/>
  <c r="G1252" i="4"/>
  <c r="G1251" i="4"/>
  <c r="G1250" i="4"/>
  <c r="G1249" i="4"/>
  <c r="G1248" i="4"/>
  <c r="G1247" i="4"/>
  <c r="G1246" i="4"/>
  <c r="G1245" i="4"/>
  <c r="G1244" i="4"/>
  <c r="G1243" i="4"/>
  <c r="G1242" i="4"/>
  <c r="G1241" i="4"/>
  <c r="G1240" i="4"/>
  <c r="G1239" i="4"/>
  <c r="G1238" i="4"/>
  <c r="G1237" i="4"/>
  <c r="G1236" i="4"/>
  <c r="G1235" i="4"/>
  <c r="G1234" i="4"/>
  <c r="G1233" i="4"/>
  <c r="G1232" i="4"/>
  <c r="G1231" i="4"/>
  <c r="G1230" i="4"/>
  <c r="G1229" i="4"/>
  <c r="G1228" i="4"/>
  <c r="G1227" i="4"/>
  <c r="G1226" i="4"/>
  <c r="G1225" i="4"/>
  <c r="G1224" i="4"/>
  <c r="G1223" i="4"/>
  <c r="G1222" i="4"/>
  <c r="G1221" i="4"/>
  <c r="G1220" i="4"/>
  <c r="G1219" i="4"/>
  <c r="G1218" i="4"/>
  <c r="G1217" i="4"/>
  <c r="G1216" i="4"/>
  <c r="G1215" i="4"/>
  <c r="G1214" i="4"/>
  <c r="G1213" i="4"/>
  <c r="G1212" i="4"/>
  <c r="G1211" i="4"/>
  <c r="G1210" i="4"/>
  <c r="G1209" i="4"/>
  <c r="G1208" i="4"/>
  <c r="G1207" i="4"/>
  <c r="G1206" i="4"/>
  <c r="G1205" i="4"/>
  <c r="G1204" i="4"/>
  <c r="G1203" i="4"/>
  <c r="G1202" i="4"/>
  <c r="G1201" i="4"/>
  <c r="G1200" i="4"/>
  <c r="G1199" i="4"/>
  <c r="G1198" i="4"/>
  <c r="G1197" i="4"/>
  <c r="G1196" i="4"/>
  <c r="G1195" i="4"/>
  <c r="G1194" i="4"/>
  <c r="G1193" i="4"/>
  <c r="G1192" i="4"/>
  <c r="G1191" i="4"/>
  <c r="G1190" i="4"/>
  <c r="G1189" i="4"/>
  <c r="G1188" i="4"/>
  <c r="G1187" i="4"/>
  <c r="G1186" i="4"/>
  <c r="G1185" i="4"/>
  <c r="G1184" i="4"/>
  <c r="G1183" i="4"/>
  <c r="G1182" i="4"/>
  <c r="G1181" i="4"/>
  <c r="G1180" i="4"/>
  <c r="G1179" i="4"/>
  <c r="G1178" i="4"/>
  <c r="G1177" i="4"/>
  <c r="G1176" i="4"/>
  <c r="G1175" i="4"/>
  <c r="G1174" i="4"/>
  <c r="G1173" i="4"/>
  <c r="G1172" i="4"/>
  <c r="G1171" i="4"/>
  <c r="G1170" i="4"/>
  <c r="G1169" i="4"/>
  <c r="G1168" i="4"/>
  <c r="G1167" i="4"/>
  <c r="G1166" i="4"/>
  <c r="G1165" i="4"/>
  <c r="G1164" i="4"/>
  <c r="G1163" i="4"/>
  <c r="G1162" i="4"/>
  <c r="G1161" i="4"/>
  <c r="G1160" i="4"/>
  <c r="G1159" i="4"/>
  <c r="G1158" i="4"/>
  <c r="G1157" i="4"/>
  <c r="G1156" i="4"/>
  <c r="G1155" i="4"/>
  <c r="G1154" i="4"/>
  <c r="G1153" i="4"/>
  <c r="G1152" i="4"/>
  <c r="G1151" i="4"/>
  <c r="G1150" i="4"/>
  <c r="G1149" i="4"/>
  <c r="G1148" i="4"/>
  <c r="G1147" i="4"/>
  <c r="G1146" i="4"/>
  <c r="G1145" i="4"/>
  <c r="G1144" i="4"/>
  <c r="G1143" i="4"/>
  <c r="G1142" i="4"/>
  <c r="G1141" i="4"/>
  <c r="G1140" i="4"/>
  <c r="G1139" i="4"/>
  <c r="G1138" i="4"/>
  <c r="G1137" i="4"/>
  <c r="G1136" i="4"/>
  <c r="G1135" i="4"/>
  <c r="G1134" i="4"/>
  <c r="G1133" i="4"/>
  <c r="G1132" i="4"/>
  <c r="G1131" i="4"/>
  <c r="G1130" i="4"/>
  <c r="G1129" i="4"/>
  <c r="G1128" i="4"/>
  <c r="G1127" i="4"/>
  <c r="G1126" i="4"/>
  <c r="G1125" i="4"/>
  <c r="G1124" i="4"/>
  <c r="G1123" i="4"/>
  <c r="G1122" i="4"/>
  <c r="G1121" i="4"/>
  <c r="G1120" i="4"/>
  <c r="G1119" i="4"/>
  <c r="G1118" i="4"/>
  <c r="G1117" i="4"/>
  <c r="G1116" i="4"/>
  <c r="G1115" i="4"/>
  <c r="G1114" i="4"/>
  <c r="G1113" i="4"/>
  <c r="G1112" i="4"/>
  <c r="G1111" i="4"/>
  <c r="G1110" i="4"/>
  <c r="G1109" i="4"/>
  <c r="G1108" i="4"/>
  <c r="G1107" i="4"/>
  <c r="G1106" i="4"/>
  <c r="G1105" i="4"/>
  <c r="G1104" i="4"/>
  <c r="G1103" i="4"/>
  <c r="G1102" i="4"/>
  <c r="G1101" i="4"/>
  <c r="G1100" i="4"/>
  <c r="G1099" i="4"/>
  <c r="G1098" i="4"/>
  <c r="G1097" i="4"/>
  <c r="G1096" i="4"/>
  <c r="G1095" i="4"/>
  <c r="G1094" i="4"/>
  <c r="G1093" i="4"/>
  <c r="G1092" i="4"/>
  <c r="G1091" i="4"/>
  <c r="G1090" i="4"/>
  <c r="G1089" i="4"/>
  <c r="G1088" i="4"/>
  <c r="G1087" i="4"/>
  <c r="G1086" i="4"/>
  <c r="G1085" i="4"/>
  <c r="G1084" i="4"/>
  <c r="G1083" i="4"/>
  <c r="G1082" i="4"/>
  <c r="G1081" i="4"/>
  <c r="G1080" i="4"/>
  <c r="G1079" i="4"/>
  <c r="G1078" i="4"/>
  <c r="G1077" i="4"/>
  <c r="G1076" i="4"/>
  <c r="G1075" i="4"/>
  <c r="G1074" i="4"/>
  <c r="G1073" i="4"/>
  <c r="G1072" i="4"/>
  <c r="G1071" i="4"/>
  <c r="G1070" i="4"/>
  <c r="G1069" i="4"/>
  <c r="G1068" i="4"/>
  <c r="G1067" i="4"/>
  <c r="G1066" i="4"/>
  <c r="G1065" i="4"/>
  <c r="G1064" i="4"/>
  <c r="G1063" i="4"/>
  <c r="G1062" i="4"/>
  <c r="G1061" i="4"/>
  <c r="G1060" i="4"/>
  <c r="G1059" i="4"/>
  <c r="G1058" i="4"/>
  <c r="G1057" i="4"/>
  <c r="G1056" i="4"/>
  <c r="G1055" i="4"/>
  <c r="G1054" i="4"/>
  <c r="G1053" i="4"/>
  <c r="G1052" i="4"/>
  <c r="G1051" i="4"/>
  <c r="G1050" i="4"/>
  <c r="G1049" i="4"/>
  <c r="G1048" i="4"/>
  <c r="G1047" i="4"/>
  <c r="G1046" i="4"/>
  <c r="G1045" i="4"/>
  <c r="G1044" i="4"/>
  <c r="G1043" i="4"/>
  <c r="G1042" i="4"/>
  <c r="G1041" i="4"/>
  <c r="G1040" i="4"/>
  <c r="G1039" i="4"/>
  <c r="G1038" i="4"/>
  <c r="G1037" i="4"/>
  <c r="G1036" i="4"/>
  <c r="G1035" i="4"/>
  <c r="G1034" i="4"/>
  <c r="G1033" i="4"/>
  <c r="G1032" i="4"/>
  <c r="G1031" i="4"/>
  <c r="G1030" i="4"/>
  <c r="G1029" i="4"/>
  <c r="G1028" i="4"/>
  <c r="G1027" i="4"/>
  <c r="G1026" i="4"/>
  <c r="G1025" i="4"/>
  <c r="G1024" i="4"/>
  <c r="G1023" i="4"/>
  <c r="G1022" i="4"/>
  <c r="G1021" i="4"/>
  <c r="G1020" i="4"/>
  <c r="G1019" i="4"/>
  <c r="G1018" i="4"/>
  <c r="G1017" i="4"/>
  <c r="G1016" i="4"/>
  <c r="G1015" i="4"/>
  <c r="G1014" i="4"/>
  <c r="G1013" i="4"/>
  <c r="G1012" i="4"/>
  <c r="G1011" i="4"/>
  <c r="G1010" i="4"/>
  <c r="G1009" i="4"/>
  <c r="G1008" i="4"/>
  <c r="G1007" i="4"/>
  <c r="G1006" i="4"/>
  <c r="G1005" i="4"/>
  <c r="G1004" i="4"/>
  <c r="G1003" i="4"/>
  <c r="G1002" i="4"/>
  <c r="G1001" i="4"/>
  <c r="G1000" i="4"/>
  <c r="G999" i="4"/>
  <c r="G998" i="4"/>
  <c r="G997" i="4"/>
  <c r="G996" i="4"/>
  <c r="G995" i="4"/>
  <c r="G994" i="4"/>
  <c r="G993" i="4"/>
  <c r="G992" i="4"/>
  <c r="G991" i="4"/>
  <c r="G990" i="4"/>
  <c r="G989" i="4"/>
  <c r="G988" i="4"/>
  <c r="G987" i="4"/>
  <c r="G986" i="4"/>
  <c r="G985" i="4"/>
  <c r="G984" i="4"/>
  <c r="G983" i="4"/>
  <c r="G982" i="4"/>
  <c r="G981" i="4"/>
  <c r="G980" i="4"/>
  <c r="G979" i="4"/>
  <c r="G978" i="4"/>
  <c r="G977" i="4"/>
  <c r="G976" i="4"/>
  <c r="G975" i="4"/>
  <c r="G974" i="4"/>
  <c r="G973" i="4"/>
  <c r="G972" i="4"/>
  <c r="G971" i="4"/>
  <c r="G970" i="4"/>
  <c r="G969" i="4"/>
  <c r="G968" i="4"/>
  <c r="G967" i="4"/>
  <c r="G966" i="4"/>
  <c r="G965" i="4"/>
  <c r="G964" i="4"/>
  <c r="G963" i="4"/>
  <c r="G962" i="4"/>
  <c r="G961" i="4"/>
  <c r="G960" i="4"/>
  <c r="G959" i="4"/>
  <c r="G958" i="4"/>
  <c r="G957" i="4"/>
  <c r="G956" i="4"/>
  <c r="G955" i="4"/>
  <c r="G954" i="4"/>
  <c r="G953" i="4"/>
  <c r="G952" i="4"/>
  <c r="G951" i="4"/>
  <c r="G950" i="4"/>
  <c r="G949" i="4"/>
  <c r="G948" i="4"/>
  <c r="G947" i="4"/>
  <c r="G946" i="4"/>
  <c r="G945" i="4"/>
  <c r="G944" i="4"/>
  <c r="G943" i="4"/>
  <c r="G942" i="4"/>
  <c r="G941" i="4"/>
  <c r="G940" i="4"/>
  <c r="G939" i="4"/>
  <c r="G938" i="4"/>
  <c r="G937" i="4"/>
  <c r="G936" i="4"/>
  <c r="G935" i="4"/>
  <c r="G934" i="4"/>
  <c r="G933" i="4"/>
  <c r="G932" i="4"/>
  <c r="G931" i="4"/>
  <c r="G930" i="4"/>
  <c r="G929" i="4"/>
  <c r="G928" i="4"/>
  <c r="G927" i="4"/>
  <c r="G926" i="4"/>
  <c r="G925" i="4"/>
  <c r="G924" i="4"/>
  <c r="G923" i="4"/>
  <c r="G922" i="4"/>
  <c r="G921" i="4"/>
  <c r="G920" i="4"/>
  <c r="G919" i="4"/>
  <c r="G918" i="4"/>
  <c r="G917" i="4"/>
  <c r="G916" i="4"/>
  <c r="G915" i="4"/>
  <c r="G914" i="4"/>
  <c r="G913" i="4"/>
  <c r="G912" i="4"/>
  <c r="G911" i="4"/>
  <c r="G910" i="4"/>
  <c r="G909" i="4"/>
  <c r="G908" i="4"/>
  <c r="G907" i="4"/>
  <c r="G906" i="4"/>
  <c r="G905" i="4"/>
  <c r="G904" i="4"/>
  <c r="G903" i="4"/>
  <c r="G902" i="4"/>
  <c r="G901" i="4"/>
  <c r="G900" i="4"/>
  <c r="G899" i="4"/>
  <c r="G898" i="4"/>
  <c r="G897" i="4"/>
  <c r="G896" i="4"/>
  <c r="G895" i="4"/>
  <c r="G894" i="4"/>
  <c r="G893" i="4"/>
  <c r="G892" i="4"/>
  <c r="G891" i="4"/>
  <c r="G890" i="4"/>
  <c r="G889" i="4"/>
  <c r="G888" i="4"/>
  <c r="G887" i="4"/>
  <c r="G886" i="4"/>
  <c r="G885" i="4"/>
  <c r="G884" i="4"/>
  <c r="G883" i="4"/>
  <c r="G882" i="4"/>
  <c r="G881" i="4"/>
  <c r="G880" i="4"/>
  <c r="G879" i="4"/>
  <c r="G878" i="4"/>
  <c r="G877" i="4"/>
  <c r="G876" i="4"/>
  <c r="G875" i="4"/>
  <c r="G874" i="4"/>
  <c r="G873" i="4"/>
  <c r="G872" i="4"/>
  <c r="G871" i="4"/>
  <c r="G870" i="4"/>
  <c r="G869" i="4"/>
  <c r="G868" i="4"/>
  <c r="G867" i="4"/>
  <c r="G866" i="4"/>
  <c r="G865" i="4"/>
  <c r="G864" i="4"/>
  <c r="G863" i="4"/>
  <c r="G862" i="4"/>
  <c r="G861" i="4"/>
  <c r="G860" i="4"/>
  <c r="G859" i="4"/>
  <c r="G858" i="4"/>
  <c r="G857" i="4"/>
  <c r="G856" i="4"/>
  <c r="G855" i="4"/>
  <c r="G854" i="4"/>
  <c r="G853" i="4"/>
  <c r="G852" i="4"/>
  <c r="G851" i="4"/>
  <c r="G850" i="4"/>
  <c r="G849" i="4"/>
  <c r="G848" i="4"/>
  <c r="G847" i="4"/>
  <c r="G846" i="4"/>
  <c r="G845" i="4"/>
  <c r="G844" i="4"/>
  <c r="G843" i="4"/>
  <c r="G842" i="4"/>
  <c r="G841" i="4"/>
  <c r="G840" i="4"/>
  <c r="G839" i="4"/>
  <c r="G838" i="4"/>
  <c r="G837" i="4"/>
  <c r="G836" i="4"/>
  <c r="G835" i="4"/>
  <c r="G834" i="4"/>
  <c r="G833" i="4"/>
  <c r="G832" i="4"/>
  <c r="G831" i="4"/>
  <c r="G830" i="4"/>
  <c r="G829" i="4"/>
  <c r="G828" i="4"/>
  <c r="G827" i="4"/>
  <c r="G826" i="4"/>
  <c r="G825" i="4"/>
  <c r="G824" i="4"/>
  <c r="G823" i="4"/>
  <c r="G822" i="4"/>
  <c r="G821" i="4"/>
  <c r="G820" i="4"/>
  <c r="G819" i="4"/>
  <c r="G818" i="4"/>
  <c r="G817" i="4"/>
  <c r="G816" i="4"/>
  <c r="G815" i="4"/>
  <c r="G814" i="4"/>
  <c r="G813" i="4"/>
  <c r="G812" i="4"/>
  <c r="G811" i="4"/>
  <c r="G810" i="4"/>
  <c r="G809" i="4"/>
  <c r="G808" i="4"/>
  <c r="G807" i="4"/>
  <c r="G806" i="4"/>
  <c r="G805" i="4"/>
  <c r="G804" i="4"/>
  <c r="G803" i="4"/>
  <c r="G802" i="4"/>
  <c r="G801" i="4"/>
  <c r="G800" i="4"/>
  <c r="G799" i="4"/>
  <c r="G798" i="4"/>
  <c r="G797" i="4"/>
  <c r="G796" i="4"/>
  <c r="G795" i="4"/>
  <c r="G794" i="4"/>
  <c r="G793" i="4"/>
  <c r="G792" i="4"/>
  <c r="G791" i="4"/>
  <c r="G790" i="4"/>
  <c r="G789" i="4"/>
  <c r="G788" i="4"/>
  <c r="G787" i="4"/>
  <c r="G786" i="4"/>
  <c r="G785" i="4"/>
  <c r="G784" i="4"/>
  <c r="G783" i="4"/>
  <c r="G782" i="4"/>
  <c r="G781" i="4"/>
  <c r="G780" i="4"/>
  <c r="G779" i="4"/>
  <c r="G778" i="4"/>
  <c r="G777" i="4"/>
  <c r="G776" i="4"/>
  <c r="G775" i="4"/>
  <c r="G774" i="4"/>
  <c r="G773" i="4"/>
  <c r="G772" i="4"/>
  <c r="G771" i="4"/>
  <c r="G770" i="4"/>
  <c r="G769" i="4"/>
  <c r="G768" i="4"/>
  <c r="G767" i="4"/>
  <c r="G766" i="4"/>
  <c r="G765" i="4"/>
  <c r="G764" i="4"/>
  <c r="G763" i="4"/>
  <c r="G762" i="4"/>
  <c r="G761" i="4"/>
  <c r="G760" i="4"/>
  <c r="G759" i="4"/>
  <c r="G758" i="4"/>
  <c r="G757" i="4"/>
  <c r="G756" i="4"/>
  <c r="G755" i="4"/>
  <c r="G754" i="4"/>
  <c r="G753" i="4"/>
  <c r="G752" i="4"/>
  <c r="G751" i="4"/>
  <c r="G750" i="4"/>
  <c r="G749" i="4"/>
  <c r="G748" i="4"/>
  <c r="G747" i="4"/>
  <c r="G746" i="4"/>
  <c r="G745" i="4"/>
  <c r="G744" i="4"/>
  <c r="G743" i="4"/>
  <c r="G742" i="4"/>
  <c r="G741" i="4"/>
  <c r="G740" i="4"/>
  <c r="G739" i="4"/>
  <c r="G738" i="4"/>
  <c r="G737" i="4"/>
  <c r="G736" i="4"/>
  <c r="G735" i="4"/>
  <c r="G734" i="4"/>
  <c r="G733" i="4"/>
  <c r="G732" i="4"/>
  <c r="G731" i="4"/>
  <c r="G730" i="4"/>
  <c r="G729" i="4"/>
  <c r="G728" i="4"/>
  <c r="G727" i="4"/>
  <c r="G726" i="4"/>
  <c r="G725" i="4"/>
  <c r="G724" i="4"/>
  <c r="G723" i="4"/>
  <c r="G722" i="4"/>
  <c r="G721" i="4"/>
  <c r="G720" i="4"/>
  <c r="G719" i="4"/>
  <c r="G718" i="4"/>
  <c r="G717" i="4"/>
  <c r="G716" i="4"/>
  <c r="G715" i="4"/>
  <c r="G714" i="4"/>
  <c r="G713" i="4"/>
  <c r="G712" i="4"/>
  <c r="G711" i="4"/>
  <c r="G710" i="4"/>
  <c r="G709" i="4"/>
  <c r="G708" i="4"/>
  <c r="G707" i="4"/>
  <c r="G706" i="4"/>
  <c r="G705" i="4"/>
  <c r="G704" i="4"/>
  <c r="G703" i="4"/>
  <c r="G702" i="4"/>
  <c r="G701" i="4"/>
  <c r="G700" i="4"/>
  <c r="G699" i="4"/>
  <c r="G698" i="4"/>
  <c r="G697" i="4"/>
  <c r="G696" i="4"/>
  <c r="G695" i="4"/>
  <c r="G694" i="4"/>
  <c r="G693" i="4"/>
  <c r="G692" i="4"/>
  <c r="G691" i="4"/>
  <c r="G690" i="4"/>
  <c r="G689" i="4"/>
  <c r="G688" i="4"/>
  <c r="G687" i="4"/>
  <c r="G686" i="4"/>
  <c r="G685" i="4"/>
  <c r="G684" i="4"/>
  <c r="G683" i="4"/>
  <c r="G682" i="4"/>
  <c r="G681" i="4"/>
  <c r="G680" i="4"/>
  <c r="G679" i="4"/>
  <c r="G678" i="4"/>
  <c r="G677" i="4"/>
  <c r="G676" i="4"/>
  <c r="G675"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6" i="4"/>
  <c r="G635" i="4"/>
  <c r="G634" i="4"/>
  <c r="G633" i="4"/>
  <c r="G632" i="4"/>
  <c r="G631"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1"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9"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B16" i="4"/>
  <c r="F15" i="4"/>
  <c r="F15" i="2"/>
  <c r="B16" i="2"/>
</calcChain>
</file>

<file path=xl/sharedStrings.xml><?xml version="1.0" encoding="utf-8"?>
<sst xmlns="http://schemas.openxmlformats.org/spreadsheetml/2006/main" count="2183" uniqueCount="1756">
  <si>
    <t>Anthracene oil, anthracene-low</t>
  </si>
  <si>
    <t>90640-81-6</t>
  </si>
  <si>
    <t>Anthracene oil, anthracene paste</t>
  </si>
  <si>
    <t>65996-93-2</t>
  </si>
  <si>
    <t>Pitch, coal tar, high temp</t>
  </si>
  <si>
    <t>Aluminosilicate RCF</t>
  </si>
  <si>
    <t>Aluminosilicate Refractory Ceramic Fibres</t>
  </si>
  <si>
    <t>Zirconia aluminosilicate RCF</t>
  </si>
  <si>
    <t>121-14-2</t>
  </si>
  <si>
    <t xml:space="preserve">2,4-Dinitrotoluene </t>
  </si>
  <si>
    <t>84-69-5</t>
  </si>
  <si>
    <t>7758-97-6</t>
  </si>
  <si>
    <t>Lead chromate</t>
  </si>
  <si>
    <t>Lead chromate molybdate sulphate red (C.I. Pigment Red 104)</t>
  </si>
  <si>
    <t>12656-85-8</t>
  </si>
  <si>
    <t>1344-37-2</t>
  </si>
  <si>
    <t>Lead sulfochromate yellow (C.I. Pigment Yellow 34)</t>
  </si>
  <si>
    <t xml:space="preserve">tris(2-chloroethyl)phosphate </t>
  </si>
  <si>
    <t>115-96-8</t>
  </si>
  <si>
    <t>Zirconia Aluminosilicate Refractory Ceramic Fibres</t>
  </si>
  <si>
    <t xml:space="preserve">Hexabromocyclododecane (HBCDD) </t>
  </si>
  <si>
    <t>Form C - CAS #</t>
  </si>
  <si>
    <t>Trichloroethylene</t>
  </si>
  <si>
    <t>Acrylamide</t>
  </si>
  <si>
    <t>Disodium tetraborate, anhydrous</t>
  </si>
  <si>
    <t>Sodium chromate</t>
  </si>
  <si>
    <t>Potassium dichromate</t>
  </si>
  <si>
    <t>Potassium chromate</t>
  </si>
  <si>
    <t>Ammonium dichromate</t>
  </si>
  <si>
    <t>Boric acid</t>
  </si>
  <si>
    <t>Tetraboron disodium heptaoxide, hydrate</t>
  </si>
  <si>
    <t>79-06-1</t>
  </si>
  <si>
    <t>79-01-6</t>
  </si>
  <si>
    <t>10043-35-3</t>
  </si>
  <si>
    <t>11113-50-1</t>
  </si>
  <si>
    <t>1303-96-4</t>
  </si>
  <si>
    <t>1330-43-4</t>
  </si>
  <si>
    <t>12179-04-3</t>
  </si>
  <si>
    <t>12267-73-1</t>
  </si>
  <si>
    <t>7778-50-9</t>
  </si>
  <si>
    <t>7789-00-6</t>
  </si>
  <si>
    <t>7789-09-5</t>
  </si>
  <si>
    <t>7775-11-3</t>
  </si>
  <si>
    <t>Form-A Exemptions</t>
  </si>
  <si>
    <t>Exemption Description</t>
  </si>
  <si>
    <t xml:space="preserve"> </t>
  </si>
  <si>
    <t xml:space="preserve">Mercury in single capped (compact) fluorescent lamps not exceeding (per burner): For special purposes: 5 mg </t>
  </si>
  <si>
    <t xml:space="preserve">Mercury in double-capped linear fluorescent lamps for general lighting purposes not exceeding (per lamp): Tri-band phosphor with normal lifetime and a tube diameter &lt; 9 mm (e.g. T2): 5 mg </t>
  </si>
  <si>
    <t xml:space="preserve">Mercury in double-capped linear fluorescent lamps for general lighting purposes not exceeding (per lamp): Tri-band phosphor with normal lifetime and a tube diameter = 9 mm and = 17 mm (e.g. T5): 5 mg </t>
  </si>
  <si>
    <t xml:space="preserve">Mercury in double-capped linear fluorescent lamps for general lighting purposes not exceeding (per lamp): Tri-band phosphor with normal lifetime and a tube diameter &gt; 17 mm and = 28 mm (e.g. T8): 5 mg </t>
  </si>
  <si>
    <t xml:space="preserve">Mercury in double-capped linear fluorescent lamps for general lighting purposes not exceeding (per lamp): Tri-band phosphor with normal lifetime and a tube diameter &gt; 28 mm (e.g. T12): 5 mg </t>
  </si>
  <si>
    <t xml:space="preserve">Mercury in double-capped linear fluorescent lamps for general lighting purposes not exceeding (per lamp): Tri-band phosphor with long lifetime (= 25000 h): 8 mg </t>
  </si>
  <si>
    <t xml:space="preserve">Mercury in other fluorescent lamps not exceeding (per lamp):  Non-linear tri-band phosphor lamps with tube diameter &gt; 17 mm (e.g. T9) </t>
  </si>
  <si>
    <t xml:space="preserve">Mercury in other fluorescent lamps not exceeding (per lamp):  Lamps for other general lighting and special purposes (e.g. induction lamps) </t>
  </si>
  <si>
    <t xml:space="preserve">Mercury in cold cathode fluorescent lamps and external electrode fluorescent lamps (CCFL and EEFL) for special purposes not exceeding (per lamp):  Short length (= 500 mm) </t>
  </si>
  <si>
    <t xml:space="preserve">Mercury in cold cathode fluorescent lamps and external electrode fluorescent lamps (CCFL and EEFL) for special purposes not exceeding (per lamp):  Medium length (&gt; 500 mm and = 1500 mm) </t>
  </si>
  <si>
    <t xml:space="preserve">Mercury in cold cathode fluorescent lamps and external electrode fluorescent lamps (CCFL and EEFL) for special purposes not exceeding (per lamp):  Long length (&gt; 1500 mm) </t>
  </si>
  <si>
    <t xml:space="preserve">Mercury in other High Pressure Sodium (vapour) lamps for general lighting purposes not exceeding (per burner): P &gt; 405 W </t>
  </si>
  <si>
    <t xml:space="preserve">Mercury in other High Pressure Sodium (vapour) lamps for general lighting purposes not exceeding (per burner): 155 W &lt; P = 405 W </t>
  </si>
  <si>
    <t xml:space="preserve">Mercury in other High Pressure Sodium (vapour) lamps for general lighting purposes not exceeding (per burner): P = 155 W </t>
  </si>
  <si>
    <t xml:space="preserve">Mercury in metal halide lamps (MH) </t>
  </si>
  <si>
    <t xml:space="preserve">Mercury in other discharge lamps for special purposes not specifically mentioned in this Annex </t>
  </si>
  <si>
    <t>Lead in glass of fluorescent tubes not exceeding 0,2 % by weight</t>
  </si>
  <si>
    <t>Copper alloy containing up to 4 % lead by weight</t>
  </si>
  <si>
    <t>Lead in high melting temperature type solders (i.e. lead-based alloys containing 85 % by weight or more lead)</t>
  </si>
  <si>
    <t>Lead in dielectric ceramic in capacitors for a rated voltage of 125 V AC or 250 V DC or higher</t>
  </si>
  <si>
    <t>Electrical and electronic components containing lead in a glass or ceramic other than dielectric ceramic in capacitors, e.g. piezoelectronic devices, or in a glass or ceramic matrix compound</t>
  </si>
  <si>
    <t>Lead in white glasses used for optical applications</t>
  </si>
  <si>
    <t>Lead as activator in the fluorescent powder (1 % lead by weight or less) of discharge lamps when used as sun tanning lamps containing phosphors such as BSP (BaSi2O5:Pb)</t>
  </si>
  <si>
    <t>Lead in solders for the soldering to machined through hole discoidal and planar array ceramic multilayer capacitors</t>
  </si>
  <si>
    <t>Lead bound in crystal glass as defined in Annex I (Categories 1, 2, 3 and 4) of Council Directive 69/493/EEC [1]</t>
  </si>
  <si>
    <t>Lead oxide in seal frit used for making window assemblies for Argon and Krypton laser tubes</t>
  </si>
  <si>
    <t>Lead in cermet-based trimmer potentiometer elements</t>
  </si>
  <si>
    <t>5(b):Lead</t>
  </si>
  <si>
    <t>6(c):Lead</t>
  </si>
  <si>
    <t>7(a):Lead</t>
  </si>
  <si>
    <t>7(c)-I:Lead</t>
  </si>
  <si>
    <t>7(c)-II:Lead</t>
  </si>
  <si>
    <t>13(a):Lead</t>
  </si>
  <si>
    <t>18(b):Lead</t>
  </si>
  <si>
    <t>24:Lead</t>
  </si>
  <si>
    <t>29:Lead</t>
  </si>
  <si>
    <t>32:Lead</t>
  </si>
  <si>
    <t>34:Lead</t>
  </si>
  <si>
    <t>1(f):Mercury</t>
  </si>
  <si>
    <t>2(a)(1):Mercury</t>
  </si>
  <si>
    <t>2(a)(2):Mercury</t>
  </si>
  <si>
    <t>2(a)(3):Mercury</t>
  </si>
  <si>
    <t>2(a)(4):Mercury</t>
  </si>
  <si>
    <t>2(a)(5):Mercury</t>
  </si>
  <si>
    <t>2(b)(3):Mercury</t>
  </si>
  <si>
    <t>2(b)(4):Mercury</t>
  </si>
  <si>
    <t>3(a):Mercury</t>
  </si>
  <si>
    <t>3(b):Mercury</t>
  </si>
  <si>
    <t>3(c):Mercury</t>
  </si>
  <si>
    <t>4(c)-I:Mercury</t>
  </si>
  <si>
    <t>4(c)-II:Mercury</t>
  </si>
  <si>
    <t>4(c)-III:Mercury</t>
  </si>
  <si>
    <t>4(e):Mercury</t>
  </si>
  <si>
    <t>4(f):Mercury</t>
  </si>
  <si>
    <t>Contact Person</t>
  </si>
  <si>
    <t>2.1 Regulatory Compliance</t>
  </si>
  <si>
    <t xml:space="preserve">We are committed to compliance with all applicable EH&amp;S laws and regulations </t>
  </si>
  <si>
    <t>Reply: Yes or No</t>
  </si>
  <si>
    <t>Reply Yes or No</t>
  </si>
  <si>
    <t>Reply Yes, No or Not Applicable</t>
  </si>
  <si>
    <t>E-mail Address</t>
  </si>
  <si>
    <t xml:space="preserve">Supplier Name </t>
  </si>
  <si>
    <t xml:space="preserve">Title </t>
  </si>
  <si>
    <t xml:space="preserve">Address </t>
  </si>
  <si>
    <t>2.2 Ozone Depleting Substances (ODS)</t>
  </si>
  <si>
    <t>Xerox Product Description:</t>
  </si>
  <si>
    <t>Yes</t>
  </si>
  <si>
    <t>No</t>
  </si>
  <si>
    <t>None</t>
  </si>
  <si>
    <t>Not Applicable</t>
  </si>
  <si>
    <r>
      <t>Xerox Part Number</t>
    </r>
    <r>
      <rPr>
        <sz val="10"/>
        <rFont val="Arial"/>
        <family val="2"/>
      </rPr>
      <t xml:space="preserve"> - part numbers must be entered and match the way they are on your PO.  Do not drop off any zeros or dashes.  Also, do not add any additional prefixes or suffixes.</t>
    </r>
  </si>
  <si>
    <t>Signature:</t>
  </si>
  <si>
    <t xml:space="preserve">Name / Title: </t>
  </si>
  <si>
    <t>Date (MM/DD/YY)</t>
  </si>
  <si>
    <t xml:space="preserve">Date: </t>
  </si>
  <si>
    <t>Phone and Fax Numbers</t>
  </si>
  <si>
    <t>City, State or Country, Postal Code</t>
  </si>
  <si>
    <t>For items supplied to Xerox, complete this table to indicate your current status in meeting the requirements of "EHS-1001 Xerox Environmental, Health and Safety Supplier Requirements: ODS, RoHS, other prohibited substances, reportable substances and ISO standard 11469".  Supplier hereby certifies that this information accurately represents the supplier's status in meeting these requirements.  Supplier further certifies that the status indicated below will remain accurate at the time of delivery of all identified items/parts to Xerox and all Supplier changes or replacements of such parts/items.  Note: Xerox reserves the right to review supplier's test data as proof of compliance with these requirements.</t>
  </si>
  <si>
    <t>Form Version</t>
  </si>
  <si>
    <t>2.3 Chemical Substance Bans and Restrictions</t>
  </si>
  <si>
    <t>Battery weight in grams</t>
  </si>
  <si>
    <t>2.4 Parts Marking</t>
  </si>
  <si>
    <t xml:space="preserve">For items supplied to Xerox, use this form to “report” substances considered for use in equipment, spare parts, or accessories. If there are none, select "none".  Supplier hereby certifies that this information accurately represents the supplier's use of "reportable" substances. Supplier further certifies that the information indicated below will remain accurate at the time of delivery of all identified items/parts to Xerox and all Supplier changes or replacements of such parts/items.  Note: Xerox reserves the right to review supplier's test data as proof of accuracy of this information.  </t>
  </si>
  <si>
    <t>The information provided will be used solely for the purpose of supporting compliance with the EU REACH Directive and other waste legislation/regulations. Xerox will not transfer forward any business contact information to third parties except as permitted by applicable privacy legislation and/or to demonstrate and enable compliance with REACH  or other waste legislation and regulations.</t>
  </si>
  <si>
    <t>Weight of Part
(grams)</t>
  </si>
  <si>
    <t>SVHC CAS #
(Only select items from pull down menu.)</t>
  </si>
  <si>
    <t>Weight of SVHC (grams)</t>
  </si>
  <si>
    <t>SVHC Description
(This field will auto populate upon selection of CAS#.)</t>
  </si>
  <si>
    <t>SVHC Description</t>
  </si>
  <si>
    <t>NONE</t>
  </si>
  <si>
    <t>56-35-9</t>
  </si>
  <si>
    <t>Bis(tributyltin)oxide (TBTO)</t>
  </si>
  <si>
    <t>81-15-2</t>
  </si>
  <si>
    <t>5-tert-butyl-2,4,6-trinitro-m-xylene (musk xylene)</t>
  </si>
  <si>
    <t>84-74-2</t>
  </si>
  <si>
    <t>85-68-7</t>
  </si>
  <si>
    <t>101-77-9</t>
  </si>
  <si>
    <t>4,4′- Diaminodiphenylmethane</t>
  </si>
  <si>
    <t>117-81-7</t>
  </si>
  <si>
    <t>120-12-7</t>
  </si>
  <si>
    <t>Anthracene</t>
  </si>
  <si>
    <t>1303-28-2</t>
  </si>
  <si>
    <t>Diarsenic pentaoxide</t>
  </si>
  <si>
    <t>1327-53-3</t>
  </si>
  <si>
    <t>Diarsenic trioxide</t>
  </si>
  <si>
    <t>3194-55-6</t>
  </si>
  <si>
    <t>Hexabromocyclododecane (HBCDD)</t>
  </si>
  <si>
    <t>7646-79-9</t>
  </si>
  <si>
    <t>Cobalt dichloride</t>
  </si>
  <si>
    <t>7784-40-9</t>
  </si>
  <si>
    <t>Lead hydrogen arsenate</t>
  </si>
  <si>
    <t>7789-12-0</t>
  </si>
  <si>
    <t>Sodium dichromate</t>
  </si>
  <si>
    <t>10588-01-9</t>
  </si>
  <si>
    <t>15606-95-8</t>
  </si>
  <si>
    <t>Triethyl arsenate</t>
  </si>
  <si>
    <t>25637-99-4</t>
  </si>
  <si>
    <t>85535-84-8</t>
  </si>
  <si>
    <t>134237-50-6</t>
  </si>
  <si>
    <t>Hexabromocyclododecane-Alpha (HBCDD)</t>
  </si>
  <si>
    <t>134237-51-7</t>
  </si>
  <si>
    <t>Hexabromocyclododecane-Beta (HBCDD)</t>
  </si>
  <si>
    <t>134237-52-8</t>
  </si>
  <si>
    <t>Hexabromocyclododecane-Gamma (HBCDD)</t>
  </si>
  <si>
    <t>No reportable REACH substance greater than 0.1% per EHS1001</t>
  </si>
  <si>
    <t>Alkanes, C10-13, chloro (Short Chain Chlorinated Paraffins)</t>
  </si>
  <si>
    <t>Anthracene Oil</t>
  </si>
  <si>
    <t>90640-80-5</t>
  </si>
  <si>
    <t>91995-17-4</t>
  </si>
  <si>
    <t>Anthracene oil, anthracene paste, distn. Lights</t>
  </si>
  <si>
    <t>91995-15-2</t>
  </si>
  <si>
    <t>Anthracene oil, anthracene paste, anthracene fraction</t>
  </si>
  <si>
    <t>90640-82-7</t>
  </si>
  <si>
    <t>NOTE: Do not make any changes to this form template; add or delete rows or columns, create splits or merges, add or remove any sheets etc.</t>
  </si>
  <si>
    <t>Antimony (Sb) Compound</t>
  </si>
  <si>
    <t>Arsenic (As) compound</t>
  </si>
  <si>
    <t>Beryllium (Be) compound</t>
  </si>
  <si>
    <t>Nickel (Ni) compound</t>
  </si>
  <si>
    <t>Selenium (Se) compound</t>
  </si>
  <si>
    <t>Carbon Nanotubes</t>
  </si>
  <si>
    <t>PVC</t>
  </si>
  <si>
    <t>EHS-1001 Instructions</t>
  </si>
  <si>
    <t>Supplier Information</t>
  </si>
  <si>
    <t>Supplier Email Address</t>
  </si>
  <si>
    <t>Supplier Signature</t>
  </si>
  <si>
    <t>Instructions for common fields.</t>
  </si>
  <si>
    <t>File Format</t>
  </si>
  <si>
    <t>Tab Layout</t>
  </si>
  <si>
    <r>
      <t>Supplier Identifier</t>
    </r>
    <r>
      <rPr>
        <sz val="10"/>
        <rFont val="Arial"/>
        <family val="2"/>
      </rPr>
      <t xml:space="preserve"> - suppliers part number.</t>
    </r>
    <r>
      <rPr>
        <b/>
        <sz val="10"/>
        <rFont val="Arial"/>
        <family val="2"/>
      </rPr>
      <t xml:space="preserve"> </t>
    </r>
    <r>
      <rPr>
        <sz val="10"/>
        <rFont val="Arial"/>
        <family val="2"/>
      </rPr>
      <t xml:space="preserve"> (Optional)</t>
    </r>
  </si>
  <si>
    <r>
      <t>Supplier Identifier</t>
    </r>
    <r>
      <rPr>
        <sz val="10"/>
        <rFont val="Arial"/>
        <family val="2"/>
      </rPr>
      <t xml:space="preserve"> - suppliers part number.  (Optional)</t>
    </r>
  </si>
  <si>
    <r>
      <t>Part Description</t>
    </r>
    <r>
      <rPr>
        <sz val="10"/>
        <rFont val="Arial"/>
        <family val="2"/>
      </rPr>
      <t xml:space="preserve"> (Optional)</t>
    </r>
  </si>
  <si>
    <t>Data Input</t>
  </si>
  <si>
    <t>All data fields must be completed unless specified as Optional.</t>
  </si>
  <si>
    <t>We comply with the requirement that prohibits use of ODS in the manufacture or processing of items supplied to Xerox</t>
  </si>
  <si>
    <t>Yes with Exemption</t>
  </si>
  <si>
    <t>10141-05-6</t>
  </si>
  <si>
    <t>Cobalt(II) dinitrate</t>
  </si>
  <si>
    <t>1333-82-0</t>
  </si>
  <si>
    <t>Chromium trioxide</t>
  </si>
  <si>
    <t>513-79-1</t>
  </si>
  <si>
    <t>Cobalt(II) carbonate</t>
  </si>
  <si>
    <t>71-48-7</t>
  </si>
  <si>
    <t>Cobalt(II) diacetate</t>
  </si>
  <si>
    <t xml:space="preserve">Acids generated from chromium trioxide and their oligomers. Group containing: Chromic acid, Dichromic acid, Dichromic acid, Oligomers of chromic acid and dichromic acid </t>
  </si>
  <si>
    <t>109-86-4</t>
  </si>
  <si>
    <t>2-Methoxyethanol</t>
  </si>
  <si>
    <t>10124-43-3</t>
  </si>
  <si>
    <t>Cobalt(II) sulphate</t>
  </si>
  <si>
    <t>110-80-5</t>
  </si>
  <si>
    <t>2-Ethoxyethanol</t>
  </si>
  <si>
    <t>Hydrazine</t>
  </si>
  <si>
    <t>71888-89-6</t>
  </si>
  <si>
    <t xml:space="preserve">1,2-Benzenedicarboxylic acid, di-C6-8-branched alkyl esters, C7-rich </t>
  </si>
  <si>
    <t>872-50-4</t>
  </si>
  <si>
    <t>1-Methyl-2-pyrrolidone</t>
  </si>
  <si>
    <t>111-15-9</t>
  </si>
  <si>
    <t>2-Ethoxyethyl acetate</t>
  </si>
  <si>
    <t>96-18-4</t>
  </si>
  <si>
    <t>1,2,3-Trichloropropane</t>
  </si>
  <si>
    <t>68515-42-4</t>
  </si>
  <si>
    <t>1,2-Benzenedicarboxylic acid, di-C7-11-branched and linear alkyl esters</t>
  </si>
  <si>
    <t>Strontium chromate</t>
  </si>
  <si>
    <t>101-14-4</t>
  </si>
  <si>
    <t>2,2'-dichloro-4,4'-methylenedianiline</t>
  </si>
  <si>
    <t>7778-44-1</t>
  </si>
  <si>
    <t>Calcium arsenate</t>
  </si>
  <si>
    <t>111-96-6</t>
  </si>
  <si>
    <t>Bis(2-methoxyethyl) ether</t>
  </si>
  <si>
    <t>3687-31-8</t>
  </si>
  <si>
    <t>Trilead diarsenate</t>
  </si>
  <si>
    <t>6477-64-1</t>
  </si>
  <si>
    <t>Lead dipicrate</t>
  </si>
  <si>
    <t>25214-70-4</t>
  </si>
  <si>
    <t>Formaldehyde, oligomeric reaction products with aniline</t>
  </si>
  <si>
    <t>11103-86-9</t>
  </si>
  <si>
    <t>Potassium hydroxyoctaoxodizincatedichromate</t>
  </si>
  <si>
    <t>13424-46-9</t>
  </si>
  <si>
    <t>Lead diazide, Lead azide</t>
  </si>
  <si>
    <t>7778-39-4</t>
  </si>
  <si>
    <t>Arsenic acid</t>
  </si>
  <si>
    <t>77-09-8</t>
  </si>
  <si>
    <t>Phenolphthalein</t>
  </si>
  <si>
    <t>107-06-2</t>
  </si>
  <si>
    <t>1,2-dichloroethane</t>
  </si>
  <si>
    <t>117-82-8</t>
  </si>
  <si>
    <t>Bis(2-methoxyethyl) phthalate</t>
  </si>
  <si>
    <t>127-19-5</t>
  </si>
  <si>
    <t>N,N-dimethylacetamide</t>
  </si>
  <si>
    <t>49663-84-5</t>
  </si>
  <si>
    <t>Pentazinc chromate octahydroxide</t>
  </si>
  <si>
    <t>15245-44-0</t>
  </si>
  <si>
    <t>Lead styphnate</t>
  </si>
  <si>
    <t>90-04-0</t>
  </si>
  <si>
    <t>2-Methoxyaniline; o-Anisidine</t>
  </si>
  <si>
    <t>24613-89-6</t>
  </si>
  <si>
    <t>Dichromium tris(chromate)</t>
  </si>
  <si>
    <t>140-66-9</t>
  </si>
  <si>
    <t>4-(1,1,3,3-tetramethylbutyl)phenol</t>
  </si>
  <si>
    <t>112-49-2</t>
  </si>
  <si>
    <t xml:space="preserve">1,2-bis(2-methoxyethoxy)ethane (TEGDME; triglyme) </t>
  </si>
  <si>
    <t>110-71-4</t>
  </si>
  <si>
    <t>1,2-dimethoxyethane; ethylene glycol dimethyl ether (EGDME)</t>
  </si>
  <si>
    <t>561-41-1</t>
  </si>
  <si>
    <t>4,4'-bis(dimethylamino)-4''-(methylamino)trityl alcohol)</t>
  </si>
  <si>
    <t>90-94-8</t>
  </si>
  <si>
    <t>4,4'-bis(dimethylamino)benzophenone (Michler’s ketone)</t>
  </si>
  <si>
    <t xml:space="preserve">[4-[4,4'-bis(dimethylamino) benzhydrylidene]cyclohexa-2,5-dien-1-ylidene]dimethylammonium chloride (C.I. Basic Violet 3) </t>
  </si>
  <si>
    <t>2580-56-5</t>
  </si>
  <si>
    <t xml:space="preserve">[4-[[4-anilino-1-naphthyl][4-(dimethylamino)phenyl]methylene]cyclohexa-2,5-dien-1-ylidene] dimethylammonium chloride (C.I. Basic Blue 26) </t>
  </si>
  <si>
    <t>1303-86-2</t>
  </si>
  <si>
    <t>Diboron trioxide</t>
  </si>
  <si>
    <t>75-12-7</t>
  </si>
  <si>
    <t>Formamide</t>
  </si>
  <si>
    <t>17570-76-2</t>
  </si>
  <si>
    <t>Lead(II) bis(methanesulfonate)</t>
  </si>
  <si>
    <t>101-61-1</t>
  </si>
  <si>
    <t>N,N,N',N'-tetramethyl-4,4'-methylenedianiline (Michler’s base)</t>
  </si>
  <si>
    <t>2451-62-9</t>
  </si>
  <si>
    <t>TGIC (1,3,5-tris(oxiranylmethyl)-1,3,5-triazine-2,4,6(1H,3H,5H)-trione)</t>
  </si>
  <si>
    <t>6786-83-0</t>
  </si>
  <si>
    <t>α,α-Bis[4-(dimethylamino)phenyl]-4 (phenylamino)naphthalene-1-methanol (C.I. Solvent Blue 4)</t>
  </si>
  <si>
    <t>59653-74-6</t>
  </si>
  <si>
    <t>β-TGIC (1,3,5-tris[(2S and 2R)-2,3-epoxypropyl]-1,3,5-triazine-2,4,6-(1H,3H,5H)-trione)</t>
  </si>
  <si>
    <t>7803-57-8</t>
  </si>
  <si>
    <t>302-01-2</t>
  </si>
  <si>
    <t>7738-94-5</t>
  </si>
  <si>
    <t>7789-06-2</t>
  </si>
  <si>
    <t>Supplier ID</t>
  </si>
  <si>
    <t>Supplier Site Code</t>
  </si>
  <si>
    <t>(Optional)</t>
  </si>
  <si>
    <t>(Optional. Leave blank unless value provided by Xerox.)</t>
  </si>
  <si>
    <t>Select Exemption Number from drop-down menu or leave blank if no RoHS exemption is used.</t>
  </si>
  <si>
    <t>Reply 'Yes', 'Yes with Exemption', 'No', or 'Not Applicable' if this part is outside the scope of RoHS.</t>
  </si>
  <si>
    <t xml:space="preserve">A.3.ii Batteries-If part contains a battery, enter the supplier/Xerox battery part number in description (column C) and the  weight of the battery in grams below. </t>
  </si>
  <si>
    <r>
      <t>Supplier Identifier</t>
    </r>
    <r>
      <rPr>
        <sz val="10"/>
        <rFont val="Arial"/>
        <family val="2"/>
      </rPr>
      <t xml:space="preserve"> - supplier's part number. (Optional)</t>
    </r>
  </si>
  <si>
    <t>A.3.i If the item supplied contains exempted uses of RoHS materials per Table A3 in the EHS1001, select exemption number (column H) and  state percent by weight for the substance used in column I)</t>
  </si>
  <si>
    <t xml:space="preserve">A.3.i This item complies with the Other Prohibited Substances requirement listed in Table A2; </t>
  </si>
  <si>
    <t>This item complies with the requirement to mark plastic parts per ISO Standard 11469.</t>
  </si>
  <si>
    <t>Notes</t>
  </si>
  <si>
    <t>New on Version 8.0</t>
  </si>
  <si>
    <r>
      <t>Please read the "</t>
    </r>
    <r>
      <rPr>
        <b/>
        <sz val="10"/>
        <color indexed="10"/>
        <rFont val="Arial"/>
        <family val="2"/>
      </rPr>
      <t>Control Sheet</t>
    </r>
    <r>
      <rPr>
        <b/>
        <sz val="10"/>
        <rFont val="Arial"/>
        <family val="2"/>
      </rPr>
      <t>" tab for instructions on completing each field and how to enter multiple values.</t>
    </r>
  </si>
  <si>
    <t>Do Not Edit the Contents of this Tab.</t>
  </si>
  <si>
    <t>2.2 Ozone Depleting Substances (Column E) [Required]</t>
  </si>
  <si>
    <t>2.3 RoHS (Column F) [Required]</t>
  </si>
  <si>
    <t>2.3 RoHS Exemption (Column H) [Required]</t>
  </si>
  <si>
    <t>2.3 Other Prohibited Substance (Column J) [Required]</t>
  </si>
  <si>
    <t>2.3 Batteries [Required]</t>
  </si>
  <si>
    <t>2.4 Parts Marking [Required]</t>
  </si>
  <si>
    <t>Percentage by weight. 
(Optional)</t>
  </si>
  <si>
    <t>1163-19-5</t>
  </si>
  <si>
    <t>Bis(pentabromophenyl) ether (DecaBDE)</t>
  </si>
  <si>
    <t>72629-94-8</t>
  </si>
  <si>
    <t>Pentacosafluorotridecanoic acid</t>
  </si>
  <si>
    <t>307-55-1</t>
  </si>
  <si>
    <t>Tricosafluorododecanoic acid</t>
  </si>
  <si>
    <t>2058-94-8</t>
  </si>
  <si>
    <t>Henicosafluoroundecanoic acid</t>
  </si>
  <si>
    <t>376-06-7</t>
  </si>
  <si>
    <t xml:space="preserve">Heptacosafluorotetradecanoic acid </t>
  </si>
  <si>
    <t>4-(1,1,3,3-tetramethylbutyl)phenol, ethoxylated</t>
  </si>
  <si>
    <t>4-(1,1,3,3-tetramethylbutyl)phenol, ethoxylated - covering well-defined substances and UVCB substances, polymers and homologues</t>
  </si>
  <si>
    <t>4-Nonylphenol, branched and linear</t>
  </si>
  <si>
    <t>123-77-3</t>
  </si>
  <si>
    <t>Diazene-1,2-dicarboxamide (C,C'-azodi(formamide))</t>
  </si>
  <si>
    <t>85-42-7</t>
  </si>
  <si>
    <t>cyclohexane-1,2-dicarboxylic anhydride, Hexahydro-2-benzofuran-1,3-dione (HHPA)</t>
  </si>
  <si>
    <t>13149-00-3</t>
  </si>
  <si>
    <t>cis-cyclohexane-1,2-dicarboxylic anhydride, Hexahydro-2-benzofuran-1,3-dione (cis-HHPA)</t>
  </si>
  <si>
    <t>14166-21-3</t>
  </si>
  <si>
    <t>trans-cyclohexane-1,2-dicarboxylic anhydride, Hexahydro-2-benzofuran-1,3-dione (trans-HHPA)</t>
  </si>
  <si>
    <t>25550-51-0</t>
  </si>
  <si>
    <t>Hexahydromethylphathalic anhydride (MHHPA)</t>
  </si>
  <si>
    <t>19438-60-9</t>
  </si>
  <si>
    <t>Hexahydro-4-methylphathalic anhydride (MHHPA)</t>
  </si>
  <si>
    <t>48122-14-1</t>
  </si>
  <si>
    <t>Hexahydro-1-methylphathalic anhydride (MHHPA)</t>
  </si>
  <si>
    <t>57110-29-9</t>
  </si>
  <si>
    <t>Hexahydro-3-methylphathalic anhydride  (MHHPA)</t>
  </si>
  <si>
    <t>625-45-6</t>
  </si>
  <si>
    <t>Methoxy acetic acid</t>
  </si>
  <si>
    <t>84777-06-0</t>
  </si>
  <si>
    <t>1,2-Benzenedicarboxylic acid, dipentylester, branched and linear</t>
  </si>
  <si>
    <t>605-50-5</t>
  </si>
  <si>
    <t>Diisopentylphthalate</t>
  </si>
  <si>
    <t>776297-69-9</t>
  </si>
  <si>
    <t>N-pentyl-isopentylphtalate</t>
  </si>
  <si>
    <t>629-14-1</t>
  </si>
  <si>
    <t>1,2-Diethoxyethane</t>
  </si>
  <si>
    <t>68-12-2</t>
  </si>
  <si>
    <t>N,N-dimethylformamide; dimethyl formamide</t>
  </si>
  <si>
    <t>683-18-1</t>
  </si>
  <si>
    <t>Dibutyltin dichloride (DBT)</t>
  </si>
  <si>
    <t>51404-69-4</t>
  </si>
  <si>
    <t>Acetic acid, lead salt, basic</t>
  </si>
  <si>
    <t>1319-46-6</t>
  </si>
  <si>
    <t>Trilead bis(carbonate)dihydroxide (basic lead carbonate)</t>
  </si>
  <si>
    <t>12036-76-9</t>
  </si>
  <si>
    <t>Lead oxide sulfate</t>
  </si>
  <si>
    <t>69011-06-9</t>
  </si>
  <si>
    <t>[Phthalato(2-)]dioxotrilead</t>
  </si>
  <si>
    <t>12578-12-0</t>
  </si>
  <si>
    <t>Dioxobis(stearato)trilead</t>
  </si>
  <si>
    <t>91031-62-8</t>
  </si>
  <si>
    <t xml:space="preserve">Fatty acids, C16-18, lead salts </t>
  </si>
  <si>
    <t>13814-96-5</t>
  </si>
  <si>
    <t>Lead bis(tetrafluoroborate)</t>
  </si>
  <si>
    <t>20837-86-9</t>
  </si>
  <si>
    <t>Lead cyanamidate</t>
  </si>
  <si>
    <t>10099-74-8</t>
  </si>
  <si>
    <t>Lead dinitrate</t>
  </si>
  <si>
    <t>1317-36-8</t>
  </si>
  <si>
    <t>Lead oxide (lead monoxide)</t>
  </si>
  <si>
    <t>1314-41-6</t>
  </si>
  <si>
    <t xml:space="preserve">Lead tetroxide (orange lead) </t>
  </si>
  <si>
    <t>12060-00-3</t>
  </si>
  <si>
    <t>Lead titanium trioxide</t>
  </si>
  <si>
    <t>12626-81-2</t>
  </si>
  <si>
    <t>Lead Titanium Zirconium Oxide</t>
  </si>
  <si>
    <t>12065-90-6</t>
  </si>
  <si>
    <t>Pentalead tetraoxide sulphate</t>
  </si>
  <si>
    <t>8012-00-8</t>
  </si>
  <si>
    <t>Pyrochlore, antimony lead yellow</t>
  </si>
  <si>
    <t>68784-75-8</t>
  </si>
  <si>
    <t>Silicic acid, barium salt, lead-doped</t>
  </si>
  <si>
    <t>11120-22-2</t>
  </si>
  <si>
    <t>Silicic acid, lead salt</t>
  </si>
  <si>
    <t>62229-08-7</t>
  </si>
  <si>
    <t xml:space="preserve">Sulfurous acid, lead salt, dibasic </t>
  </si>
  <si>
    <t>78-00-2</t>
  </si>
  <si>
    <t>Tetraethyllead</t>
  </si>
  <si>
    <t>12202-17-4</t>
  </si>
  <si>
    <t>Tetralead trioxide sulphate</t>
  </si>
  <si>
    <t>12141-20-7</t>
  </si>
  <si>
    <t>Trilead dioxide phosphonate</t>
  </si>
  <si>
    <t>110-00-9</t>
  </si>
  <si>
    <t>Furan</t>
  </si>
  <si>
    <t>75-56-9</t>
  </si>
  <si>
    <t>Propylene oxide; 1,2-epoxypropane; methyloxirane</t>
  </si>
  <si>
    <t>64-67-5</t>
  </si>
  <si>
    <t>Diethyl sulphate</t>
  </si>
  <si>
    <t>77-78-1</t>
  </si>
  <si>
    <t>Dimethyl sulphate</t>
  </si>
  <si>
    <t>143860-04-2</t>
  </si>
  <si>
    <t>3-ethyl-2-methyl-2-(3-methylbutyl)-1,3-oxazolidine</t>
  </si>
  <si>
    <t>88-85-7</t>
  </si>
  <si>
    <t>Dinoseb</t>
  </si>
  <si>
    <t>838-88-0</t>
  </si>
  <si>
    <t>4,4'-methylenedi-o-toluidine</t>
  </si>
  <si>
    <t>101-80-4</t>
  </si>
  <si>
    <t>4,4'-oxydianiline and its salts</t>
  </si>
  <si>
    <t>60-09-3</t>
  </si>
  <si>
    <t>4-Aminoazobenzene; 4-Phenylazoaniline</t>
  </si>
  <si>
    <t>95-80-7</t>
  </si>
  <si>
    <t>4-methyl-m-phenylenediamine (2,4-toluene-diamine)</t>
  </si>
  <si>
    <t>120-71-8</t>
  </si>
  <si>
    <t>6-methoxy-m-toluidine (p-cresidine)</t>
  </si>
  <si>
    <t>92-67-1</t>
  </si>
  <si>
    <t>Biphenyl-4-ylamine</t>
  </si>
  <si>
    <t>97-56-3</t>
  </si>
  <si>
    <t>o-aminoazotoluene</t>
  </si>
  <si>
    <t>95-53-4</t>
  </si>
  <si>
    <t>o-Toluidine; 2-Aminotoluene</t>
  </si>
  <si>
    <t>79-16-3</t>
  </si>
  <si>
    <t>N-methylacetamide</t>
  </si>
  <si>
    <t>106-94-5</t>
  </si>
  <si>
    <t>1-bromopropane</t>
  </si>
  <si>
    <t>4-Nonylphenol, branched and linear - substances with a linear and/or branched alkyl chain with a carbon number of 9 covalently bound in position 4 to phenol, covering also UVCB- and well-defined substances which include any of the individual isomers or a combination thereof</t>
  </si>
  <si>
    <t xml:space="preserve">Please provide the email address of the person responsible for submitting this compliance document to Xerox. If you are submitting this document electronically, then this email address will be used to inform you of any errors found on the document. </t>
  </si>
  <si>
    <t>2.3 Percentage by weight (Column I) [Optional]</t>
  </si>
  <si>
    <t>NOTE:                               DO NOT DELETE THIS CONTROL WORKSHEET FROM THE FILE, 
                                                    IT IS NECESSARY FOR XEROX PROCESSING</t>
  </si>
  <si>
    <t>&gt;</t>
  </si>
  <si>
    <t>Expiration / Details</t>
  </si>
  <si>
    <t>EHS-1001A includes compliance requirements for ODS, RoHS, EU Battery Directive, ISO standard 11469, and other prohibited substances.</t>
  </si>
  <si>
    <t>Supplier Identifier [Optional]</t>
  </si>
  <si>
    <t xml:space="preserve">Part Description (Form EHS-1001A &amp; EHS-1001C) [Optional] </t>
  </si>
  <si>
    <t>2.1 Regulatory Compliance (Column D) [Optional]</t>
  </si>
  <si>
    <t>Use the drop-down menu to select "Yes" or "No" to indicate compliance with ODS requirements.</t>
  </si>
  <si>
    <t>Please list the part number as it is identified within your company. If more than one supplier identifier is used for the same Xerox Part Number, then list all the identifiers, separated by commas, and also read the instructions on this page concerning supplier breakdowns and alternative parts.</t>
  </si>
  <si>
    <t>This signifies your company's intent to comply with Xerox Environment, Health and Safety regulations. Use the drop-down menu to select "Yes" or "No"</t>
  </si>
  <si>
    <t>Use the drop-down menu to select "Yes", "Yes with Exemption", "No", or "Not Applicable" to indicate this part's compliance status with regards to the RoHS Directive.
"Yes with Exemption" means that the part is compliant, but it uses one of the exemptions listed in table A3 of the Xerox EHS Supplier Requirements document. "Not Applicable" is used for parts that are not covered under the RoHS Directive.</t>
  </si>
  <si>
    <t>Use the drop-down menu to select "Yes" or "No" to indicate this part's compliance with the" Other Prohibited Substances" requirement listed in table A2 of the Xerox EHS Supplier Requirements document.</t>
  </si>
  <si>
    <t>If the specified part contains a battery, list the weight of the battery in grams. Also add the battery identifier number to the description in column "C".</t>
  </si>
  <si>
    <t>Use the drop-down menu to select "Yes", "No", or "Not Applicable" to indicate this part's compliance status with regards to the Parts Marking requirement described in section 2.4 of the Xerox EHS Supplier Requirements document.</t>
  </si>
  <si>
    <t>Describe the general location of any Reportable Substance usage. If multiple substances are declared, all locations can be listed in the same location description box.</t>
  </si>
  <si>
    <t>Location of Reportable Substance [Optional]</t>
  </si>
  <si>
    <t>Use the drop-down menu to select "Yes" or "None" to indicate usage of this substance.</t>
  </si>
  <si>
    <t>Antimony (Sb) Compound [Required]</t>
  </si>
  <si>
    <t>Arsenic (As) compound [Required]</t>
  </si>
  <si>
    <t>Beryllium (Be) compound [Required]</t>
  </si>
  <si>
    <t>Carbon Nanotubes [Required]</t>
  </si>
  <si>
    <t>Nickel (Ni) compound [Required]</t>
  </si>
  <si>
    <t>Perchlorates [Required]</t>
  </si>
  <si>
    <t>Selenium (Se) compound [Required]</t>
  </si>
  <si>
    <t>PVC [Required]</t>
  </si>
  <si>
    <t>Use the drop-down menu to select "Yes" or "None" to indicate usage of this substance. Please note that certain types of usage are restricted.</t>
  </si>
  <si>
    <t>Form EHS-1001C REACH (completion required)</t>
  </si>
  <si>
    <t>SVHC Description [Do Not Edit]</t>
  </si>
  <si>
    <t>Weight of Part (grams) [Required]</t>
  </si>
  <si>
    <t>SVHC CAS # [Required]</t>
  </si>
  <si>
    <t>Weight of SVHC (grams) [Required]</t>
  </si>
  <si>
    <t>This cell
has line breaks
in it.</t>
  </si>
  <si>
    <t>General Instructions for Completing the EHS-1001 Declaration Form</t>
  </si>
  <si>
    <t>Supplier Internal Breakdowns or Alternate Parts</t>
  </si>
  <si>
    <t>Xerox Part Number [Required]</t>
  </si>
  <si>
    <t>A single supplier can only declare a Xerox Part Number once. Any additional declaration for the same Xerox Part number will REPLACE the previous declaration.</t>
  </si>
  <si>
    <t>See the instructions below for EHS-1001A, EHS-1001B &amp; EHS-1001C for more details about how to handle alternate supplier parts or the inclusion of supplier breakdowns.</t>
  </si>
  <si>
    <r>
      <rPr>
        <b/>
        <u/>
        <sz val="10"/>
        <rFont val="Arial"/>
        <family val="2"/>
      </rPr>
      <t>Do not modify the cell layout of any tab</t>
    </r>
    <r>
      <rPr>
        <sz val="10"/>
        <rFont val="Arial"/>
        <family val="2"/>
      </rPr>
      <t>. This includes inserting rows or columns or merging cells. The software that processes these documents requires that the data be located in specific cells.</t>
    </r>
  </si>
  <si>
    <t>If the part uses more than one SVHC, then create a completely duplicate row for the part number with the same answer for all other columns, but select the additional SVHC CAS# and the Weight of the SVHC. (Similar to the method described above for multiple RoHS Exemptions on EHS-1001A.)</t>
  </si>
  <si>
    <t>Provide a description of the part. If the part contains a battery, please also include the battery identifier in this description. (Please avoid using any new-line breaks in the description. See instruction in "Data Input section.)</t>
  </si>
  <si>
    <t>EHS-1001A Example for Supplier Internal Breakdowns or Alternate Parts</t>
  </si>
  <si>
    <t>Example of Supplier Assembly Breakdown</t>
  </si>
  <si>
    <t>In this example the Xerox Part Number, 205K00001, is being reported and the three supplier components have been included.</t>
  </si>
  <si>
    <t>Example of Supplier Alternate Parts for same Xerox Part Number</t>
  </si>
  <si>
    <t>http://www.xerox.com/about-xerox/environment/clean-manufacturing/chemicals/enus.html</t>
  </si>
  <si>
    <t>A copy of these Supplier Requirement documents can be found at Xerox URL:</t>
  </si>
  <si>
    <t>Xerox Compliance Requirements</t>
  </si>
  <si>
    <r>
      <t>Xerox will not accept parts that have a compliance response of "No" for any of the questions below that are proceeded by any asterisk. (</t>
    </r>
    <r>
      <rPr>
        <b/>
        <sz val="10"/>
        <color indexed="10"/>
        <rFont val="Arial"/>
        <family val="2"/>
      </rPr>
      <t>*</t>
    </r>
    <r>
      <rPr>
        <sz val="10"/>
        <rFont val="Arial"/>
        <family val="2"/>
      </rPr>
      <t>)</t>
    </r>
  </si>
  <si>
    <t>*</t>
  </si>
  <si>
    <r>
      <rPr>
        <b/>
        <sz val="10"/>
        <rFont val="Arial"/>
        <family val="2"/>
      </rPr>
      <t>(This is optional and can be skipped if not known.)</t>
    </r>
    <r>
      <rPr>
        <sz val="10"/>
        <rFont val="Arial"/>
        <family val="2"/>
      </rPr>
      <t xml:space="preserve"> If this part/item is using a RoHS Exemption, then specify the exemption material's percentage of weight for the part/item.</t>
    </r>
  </si>
  <si>
    <t xml:space="preserve">If a Supplier is declaring an assembly made of other Xerox Part Numbers, then each separate Xerox Part Number should be included on its own row. </t>
  </si>
  <si>
    <t>EHS-1001B Example for Supplier Internal Breakdowns or Alternate Parts</t>
  </si>
  <si>
    <t>The above should be combined into one entry, as shown below: Notice how the "Yes" values from the two original rows have been combined into the single row responses.</t>
  </si>
  <si>
    <t>EHS-1001C Example for Supplier Internal Breakdowns or Alternate Parts</t>
  </si>
  <si>
    <t>The above should be combined into one entry, as shown below: Notice how the SVHC for one of the alternates is included in the combined entry.</t>
  </si>
  <si>
    <t>*** You will need to read the Xerox Supplier Requirements before completing this form.</t>
  </si>
  <si>
    <r>
      <t>The correct way to report the Xerox Part Number is below.</t>
    </r>
    <r>
      <rPr>
        <b/>
        <sz val="10"/>
        <rFont val="Arial"/>
        <family val="2"/>
      </rPr>
      <t xml:space="preserve"> The data from the three components has been rolled-up into the single line for the Xerox Part Number</t>
    </r>
    <r>
      <rPr>
        <sz val="10"/>
        <rFont val="Arial"/>
        <family val="2"/>
      </rPr>
      <t>. In this example, the Supplier's internal breakdown has still been included, but the Xerox Part Number column has been left blank. These extra rows will not be digitally stored, but would be available for reference on the actual form. Also note that including a Supplier's internal breakdown, which consists of only Supplier Part Numbers, is not necessary.</t>
    </r>
  </si>
  <si>
    <t>Per the General Instructions above, a single supplier can only have one EHS1001 declaration per Xerox Part Number. Any additional declaration for the same Xerox Part number, from the same supplier, will REPLACE the previous declaration. If the supplier has multiple or alternate parts for the same Xerox Part Number, they must roll-up any usage declaration to the single row with the Xerox Part Number using the worse possible response for each question.</t>
  </si>
  <si>
    <r>
      <rPr>
        <b/>
        <i/>
        <sz val="10"/>
        <color indexed="10"/>
        <rFont val="Arial"/>
        <family val="2"/>
      </rPr>
      <t>***</t>
    </r>
    <r>
      <rPr>
        <b/>
        <i/>
        <sz val="10"/>
        <rFont val="Arial"/>
        <family val="2"/>
      </rPr>
      <t xml:space="preserve"> Refer to the "</t>
    </r>
    <r>
      <rPr>
        <b/>
        <i/>
        <sz val="10"/>
        <color indexed="10"/>
        <rFont val="Arial"/>
        <family val="2"/>
      </rPr>
      <t>EHS-1001 Xerox Environment, Health and Safety Supplier Requirements: Chemical Bans/Restrictions and Part Marking</t>
    </r>
    <r>
      <rPr>
        <b/>
        <i/>
        <sz val="10"/>
        <rFont val="Arial"/>
        <family val="2"/>
      </rPr>
      <t>" document for more details regarding the following requirements.</t>
    </r>
  </si>
  <si>
    <r>
      <t>The "</t>
    </r>
    <r>
      <rPr>
        <b/>
        <sz val="10"/>
        <color indexed="10"/>
        <rFont val="Arial"/>
        <family val="2"/>
      </rPr>
      <t>Supplier Requirements: EHS&amp;S 1001: Chemical Bans/Restrictions and Part Marking</t>
    </r>
    <r>
      <rPr>
        <b/>
        <sz val="10"/>
        <rFont val="Arial"/>
        <family val="2"/>
      </rPr>
      <t>" and other compliance documents contain more comprehensive details regarding the requirements being agreed to on this form.</t>
    </r>
  </si>
  <si>
    <t>Enter the date the EHS1001 form was completed.</t>
  </si>
  <si>
    <r>
      <t>List the Xerox Part Number being declared. This field is required on all tabs.</t>
    </r>
    <r>
      <rPr>
        <b/>
        <sz val="10"/>
        <color indexed="10"/>
        <rFont val="Arial"/>
        <family val="2"/>
      </rPr>
      <t xml:space="preserve"> If the Xerox Part Number field is left blank, then no data on the rest of that row will be digitally recorded.</t>
    </r>
  </si>
  <si>
    <r>
      <t xml:space="preserve">If "Yes with Exemption" was selected for RoHS compliance, then specify the exemption being used by selecting the exemption number from the drop-down menu. 
If the part number uses more than one exemption, then create a completely duplicate row for the part number with the </t>
    </r>
    <r>
      <rPr>
        <u/>
        <sz val="10"/>
        <rFont val="Arial"/>
        <family val="2"/>
      </rPr>
      <t>same answer for all other columns</t>
    </r>
    <r>
      <rPr>
        <sz val="10"/>
        <rFont val="Arial"/>
        <family val="2"/>
      </rPr>
      <t>, but select the additional exemption number. Example:</t>
    </r>
  </si>
  <si>
    <t>Use the drop-down menu to indicate if any SVHC is used in this part. If no SVHC is used, then select "NONE".</t>
  </si>
  <si>
    <t>Form-B is for the declaration of substances specified in Section A.3.ii in Table B1 of EHS-1001.  This compositional detail is specified in the Joint Industry Guide Material Composition Declaration for Electrotechnical Products. It is necessary to satisfy regulatory requirements and to provide information to customers, recyclers and waste contractors.</t>
  </si>
  <si>
    <t>Exemptions apply to specific applications of specific materials and do not apply to specific Suppliers. Exemptions are formally approved by the EU and are included in the RoHS Directive.  For the most part, exemptions are considered temporary and are initially granted due to general acceptance that technically feasible substitutes are not available. Once an alternative is available, the exemption will be formally discontinued by the EU, and a compliance deadline will be specified.  By this date, a part will have to become compliant and be certified by the supplier.</t>
  </si>
  <si>
    <t>Assembly Suppliers</t>
  </si>
  <si>
    <t>Assembly suppliers must list all Xerox assembly part numbers being certified as RoHS compliant and the Xerox component part numbers. If the Assembly contains components that do not have Xerox Part Numbers, than the supplier should roll-up the compliance declaration information for those parts under the Xerox Part Number they go into. (See instructions for Supplier Internal Breakdowns.) We expect that an assembly supplier will have certificates of compliance, from their component suppliers, and be able to provide those component certification documents (including suitable letters/analysis/information) immediately upon request by Xerox.</t>
  </si>
  <si>
    <r>
      <t xml:space="preserve">Form EHS-1001A Banned Substances </t>
    </r>
    <r>
      <rPr>
        <b/>
        <i/>
        <sz val="16"/>
        <color indexed="9"/>
        <rFont val="Arial"/>
        <family val="2"/>
      </rPr>
      <t>(completion required)</t>
    </r>
  </si>
  <si>
    <r>
      <t xml:space="preserve">Form EHS-1001B Reportable Substance </t>
    </r>
    <r>
      <rPr>
        <b/>
        <i/>
        <sz val="16"/>
        <color indexed="9"/>
        <rFont val="Arial"/>
        <family val="2"/>
      </rPr>
      <t>(completion required)</t>
    </r>
  </si>
  <si>
    <t>If you use Copy&amp;Paste to enter data into the spreadsheets, make sure you use the option "Paste Special"-&gt;"Values". The tabs for EHS-1001A,B,&amp;C have specific rules for allowed values. Using the normal "Paste" option will overwrite these rules and potentially cause your submitted document to be rejected by the Xerox compliance system.</t>
  </si>
  <si>
    <t xml:space="preserve">The EHS-1001 form is intended for declarations of compliance or substance usage at the Xerox part number level. Any declarations of compliance or substance usage should always be rolled-up to a Xerox Part Number and not be declared only against supplier internal break down part numbers. </t>
  </si>
  <si>
    <t xml:space="preserve">The information provided will be used solely for the purpose of supporting compliance with waste legislation/regulations. Xerox will not transfer forward any business contact information to third parties except as permitted by applicable privacy legislation and/or to demonstrate and enable compliance with waste legislation and regulations.
</t>
  </si>
  <si>
    <t>New on Version 8.1</t>
  </si>
  <si>
    <t>68515-50-4</t>
  </si>
  <si>
    <t>Sodium perborate; perboric acid, sodium salt</t>
  </si>
  <si>
    <t>7632-04-4</t>
  </si>
  <si>
    <t>10108-64-2</t>
  </si>
  <si>
    <t>1306-23-6</t>
  </si>
  <si>
    <t>25155-23-1</t>
  </si>
  <si>
    <t>1937-37-7</t>
  </si>
  <si>
    <t>96-45-7</t>
  </si>
  <si>
    <t>301-04-2</t>
  </si>
  <si>
    <t>84-75-3</t>
  </si>
  <si>
    <t>573-58-0</t>
  </si>
  <si>
    <t>7440-43-9</t>
  </si>
  <si>
    <t>3825-26-1</t>
  </si>
  <si>
    <t>335-67-1</t>
  </si>
  <si>
    <t>131-18-0</t>
  </si>
  <si>
    <t>1306-19-0</t>
  </si>
  <si>
    <t>1,2-Benzenedicarboxylic acid, dihexyl ester, branched and linear</t>
  </si>
  <si>
    <t>Sodium peroxometaborate</t>
  </si>
  <si>
    <t>Cadmium chloride</t>
  </si>
  <si>
    <t>Cadmium sulphide</t>
  </si>
  <si>
    <t>Trixylyl phosphate</t>
  </si>
  <si>
    <t>Disodium 4-amino-3-[[4'-[(2,4-diaminophenyl)azo][1,1'-biphenyl]-4-yl]azo] -5-hydroxy-6-(phenylazo)naphthalene-2,7-disulphonate (C.I. Direct Black 38)</t>
  </si>
  <si>
    <t>Imidazolidine-2-thione; (2-imidazoline-2-thiol)</t>
  </si>
  <si>
    <t>Lead di(acetate)</t>
  </si>
  <si>
    <t>Dihexyl phthalate</t>
  </si>
  <si>
    <t>Disodium 3,3'-[[1,1'-biphenyl]-4,4'-diylbis(azo)]bis(4-aminonaphthalene-1-sulphonate) (C.I. Direct Red 28)</t>
  </si>
  <si>
    <t>Cadmium</t>
  </si>
  <si>
    <t>Ammonium pentadecafluorooctanoate (APFO)</t>
  </si>
  <si>
    <t>Pentadecafluorooctanoic acid (PFOA)</t>
  </si>
  <si>
    <t>Dipentyl phthalate (DPP)</t>
  </si>
  <si>
    <t>Cadmium oxide</t>
  </si>
  <si>
    <t>1(g):Mercury</t>
  </si>
  <si>
    <t>Mercury in single capped (compact) fluorescent lamps not exceeding (per burner): For general lighting purposes &lt;30 W with lifetime equal or above 20 000 h: 3,5 mg</t>
  </si>
  <si>
    <t>3846-71-7</t>
  </si>
  <si>
    <t>15571-58-1</t>
  </si>
  <si>
    <t>reaction mass of 2-ethylhexyl 10-ethyl-4,4-</t>
  </si>
  <si>
    <t>25973-55-1</t>
  </si>
  <si>
    <t>7790-79-6</t>
  </si>
  <si>
    <t>10124-36-4</t>
  </si>
  <si>
    <t>31119-53-6</t>
  </si>
  <si>
    <t>2-benzotriazol-2-yl-4,6-di-tert-butylphenol (UV-320)</t>
  </si>
  <si>
    <t>2-ethylhexyl 10-ethyl-4,4-dioctyl-7-oxo-8-oxa-3,5-dithia-4-stannatetradecanoate (DOTE)</t>
  </si>
  <si>
    <t>reaction mass of 2-ethylhexyl 10-ethyl-4,4-dioctyl-7-oxo-8-oxa-3,5-dithia-4-stannatetradecanoate and 2-ethylhexyl 10-ethyl-4-[[2-[(2-ethylhexyl)oxy]-2-oxoethyl]thio]-4-octyl-7-oxo-8-oxa-3,5-dithia-4-stannatetradecanoate (reaction mass of DOTE and MOTE)</t>
  </si>
  <si>
    <t>2-(2H-benzotriazol-2-yl)-4,6-ditertpentylphenol (UV-328)</t>
  </si>
  <si>
    <t>Cadmium fluoride</t>
  </si>
  <si>
    <t>Cadmium sulphate</t>
  </si>
  <si>
    <t>548-62-9</t>
  </si>
  <si>
    <t>13530-68-2</t>
  </si>
  <si>
    <t>If there are alternative supplier parts for the same Xerox Part Number, then declare the worst possible case of compliance and substance usage.</t>
  </si>
  <si>
    <r>
      <t xml:space="preserve">Please complete the supplier information section at the top of </t>
    </r>
    <r>
      <rPr>
        <u/>
        <sz val="10"/>
        <rFont val="Arial"/>
        <family val="2"/>
      </rPr>
      <t>each</t>
    </r>
    <r>
      <rPr>
        <sz val="10"/>
        <rFont val="Arial"/>
        <family val="2"/>
      </rPr>
      <t xml:space="preserve"> tab on which you provide part number information. Include the contact name of the person from your company that is responsible for submitting this document to Xerox and the address information for your company.</t>
    </r>
  </si>
  <si>
    <r>
      <t>The correct way to report the Xerox Part Number is below.</t>
    </r>
    <r>
      <rPr>
        <b/>
        <sz val="10"/>
        <rFont val="Arial"/>
        <family val="2"/>
      </rPr>
      <t xml:space="preserve"> The data from the three components has been rolled-up into the single line for the Xerox Part Number</t>
    </r>
    <r>
      <rPr>
        <sz val="10"/>
        <rFont val="Arial"/>
        <family val="2"/>
      </rPr>
      <t>. Notice how the "Yes" values from the three original rows have been combined into the single row responses. In this example, the Supplier's internal breakdown has still been included, but the Xerox Part Number column has been left blank. These extra rows will not be digitally stored, but would be available for reference on the actual form. Also note that including a Supplier's internal breakdown, which consists of only Supplier Part Numbers, is not necessary.</t>
    </r>
  </si>
  <si>
    <r>
      <t xml:space="preserve">Indicate the weight of the part/item in grams. </t>
    </r>
    <r>
      <rPr>
        <b/>
        <sz val="10"/>
        <rFont val="Arial"/>
        <family val="2"/>
      </rPr>
      <t>This value is only required if any SVHC CAS# value, other than "NONE", is declared.</t>
    </r>
  </si>
  <si>
    <t>Indicate the weight of the SVHC in grams. This value is only required if any SVHC CAS# value, other than "NONE", is declared.</t>
  </si>
  <si>
    <r>
      <t xml:space="preserve">* Submitted EHS1001 forms </t>
    </r>
    <r>
      <rPr>
        <b/>
        <u/>
        <sz val="10"/>
        <rFont val="Arial"/>
        <family val="2"/>
      </rPr>
      <t>must have an actual hand written signature</t>
    </r>
    <r>
      <rPr>
        <sz val="10"/>
        <rFont val="Arial"/>
        <family val="2"/>
      </rPr>
      <t xml:space="preserve">, on the signature line, by an authorized representative of the Supplier. The signed hard copy forms should be faxed or emailed to your Xerox contact (along with a copy of the completed Excel format document). A "scanned signature picture" pasted onto the signature line of the forms or a typed name using a "script font" is </t>
    </r>
    <r>
      <rPr>
        <b/>
        <u/>
        <sz val="10"/>
        <rFont val="Arial"/>
        <family val="2"/>
      </rPr>
      <t>not</t>
    </r>
    <r>
      <rPr>
        <sz val="10"/>
        <rFont val="Arial"/>
        <family val="2"/>
      </rPr>
      <t xml:space="preserve"> acceptable.</t>
    </r>
  </si>
  <si>
    <t>Perchlorates</t>
  </si>
  <si>
    <t>A.3.i This item complies with the RoHS requirements listed in Table A1 (inclusive of RoHS Phthalates) and Table A3. (If the item uses a material exemption from Table A3 then select "Yes with Exemption" and specify exemption number in column "H".)</t>
  </si>
  <si>
    <t>1120-71-4</t>
  </si>
  <si>
    <t>1,3-propanesultone</t>
  </si>
  <si>
    <t>New on Version 8.2</t>
  </si>
  <si>
    <t>3864-99-1</t>
  </si>
  <si>
    <t>2,4-di-tert-butyl-6-(5-chlorobenzotriazol-2-yl)phenol (UV-327)</t>
  </si>
  <si>
    <t>36437-37-3</t>
  </si>
  <si>
    <t>2-(2H-benzotriazol-2-yl)-4-(tert-butyl)-6-(sec-butyl)phenol (UV-350)</t>
  </si>
  <si>
    <t>98-95-3</t>
  </si>
  <si>
    <t>Nitrobenzene</t>
  </si>
  <si>
    <t>4149-60-4</t>
  </si>
  <si>
    <t>Ammonium salts of perfluorononan-1-oic-acid</t>
  </si>
  <si>
    <t>375-95-1</t>
  </si>
  <si>
    <t>Perfluorononan-1-oic-acid</t>
  </si>
  <si>
    <t>21049-39-8</t>
  </si>
  <si>
    <t>Sodium salts of perfluorononan-1-oic-acid</t>
  </si>
  <si>
    <t>68515-51-5</t>
  </si>
  <si>
    <t>1,2-Benzenedicarboxylic acid, di-C6-10-alkyl esters with ≥ 0.3% of dihexyl phthalate</t>
  </si>
  <si>
    <t>68648-93-1</t>
  </si>
  <si>
    <t>1,2-Benzenedicarboxylic acid, mixed decyl and hexyl and octyl diesters with ≥ 0.3% of dihexyl phthalate</t>
  </si>
  <si>
    <t>For items to component level supplied to Xerox, use this form to identify and quantify the presence of any substances that are included in the Candidate List of Substances of Very High Concern (SVHC) for authorization under the European Union’s REACH Regulation. If there are none, select "none".  Supplier hereby certifies that this information accurately represents the supplier's use of "reportable" substances and that any change following future additions to the Candidate List will be communicated to Xerox. Supplier further certifies that the information indicated below will remain accurate at the time of delivery of all identified items/parts to Xerox and all Supplier changes or replacements of such parts/items.  Note: Xerox reserves the right to review supplier's test data as proof of accuracy of this information.</t>
  </si>
  <si>
    <t>Form-C is for declaration of ‘Substances of Very High Concern ‘(or SVHCs). REACH, the European Union regulation concerning the Registration, Evaluation, Authorization and restriction of Chemicals (No. 1907/2006) entered into force on the 1st of June 2007. REACH requires that the presence of a specific list of chemicals, known as “SVHCs”, are disclosed.  This identification requirement applies to virtually all items in commerce in any form, including chemical preparations and articles. Following a European Court of Justice Ruling in September 2015 the requirement applies at component level for all articles/parts.  The presence of SVHCs at concentrations greater than 0.1% by weight is to be communicated throughout the supply chain, and to consumers upon request.  Additionally, the use of an SVHC in a given application, including incorporation into articles/parts, may, ultimately, need to be reported to the European Chemicals Agency (ECHA) and may be subject to future authorizations for use.  Complete this form for any materials, parts, or products supplied to Xerox.</t>
  </si>
  <si>
    <t>Do not add the new-line character to cells. All data in a single cell must be in one continuous line. It is acceptable for the text to "wrap", like this instruction line does, as long as it does not have line breaks in it. Here is an example of what would fail:</t>
  </si>
  <si>
    <t>Each EHS1001 form submission should be as comprehensive as possible. That is, suppliers should not submit only one tab on the form, if data about the other tabs is also known. For example, if an EHS1001 form is submitted by the supplier in January for Xerox part number 205E00001, with only the EHS-1001A and EHS-1001C tabs completed, and then in February the supplier is ready to submit answers to the questions on EHS-1001B, then the supplier should submit the new EHS-1001 form with all three tabs completed for part number 205E00001. Do not just complete the EHS-1001B tab. The goal is to have all relevant information for that part number, from that supplier, be on the same EHS-1001 document.</t>
  </si>
  <si>
    <t>Similar to above, any update or correction to information being declared about a part number on an EHS-1001 form should always be comprehensive for each part. For example, if an EHS-1001 form was sent in January declaring usage of Antimony in part number 205E00001 and then in February, the supplier discovers and wants to also declare Arsenic usage for the same part, then the newly submitted EHS-1001 form should declare both the Antimony and Arsenic usage, not just the additional substance. That is, all data about the part should be included with each submission because it replaces any previously submitted data for that part.</t>
  </si>
  <si>
    <r>
      <t>Only list a single Xerox Part number on each row. Do not include revision information or any additional text that is not part of the Part Number. Most Xerox part numbers are in one of the following two formats.
  NNN</t>
    </r>
    <r>
      <rPr>
        <b/>
        <sz val="10"/>
        <rFont val="Arial"/>
        <family val="2"/>
      </rPr>
      <t>A</t>
    </r>
    <r>
      <rPr>
        <sz val="10"/>
        <rFont val="Arial"/>
        <family val="2"/>
      </rPr>
      <t>NNNNN : Where N is a digit and A is a letter. Example: 205E12345
  NNN-NNNN-NN : Where N is a digit. Example: 006-1234-00. This is also often displayed without the hyphens or leading zeros. Example 6123400.</t>
    </r>
  </si>
  <si>
    <r>
      <t xml:space="preserve">This is what should </t>
    </r>
    <r>
      <rPr>
        <b/>
        <sz val="10"/>
        <color indexed="10"/>
        <rFont val="Arial"/>
        <family val="2"/>
      </rPr>
      <t>NOT</t>
    </r>
    <r>
      <rPr>
        <sz val="10"/>
        <color indexed="10"/>
        <rFont val="Arial"/>
        <family val="2"/>
      </rPr>
      <t xml:space="preserve"> be done:</t>
    </r>
  </si>
  <si>
    <r>
      <t xml:space="preserve">This is an example of what should </t>
    </r>
    <r>
      <rPr>
        <b/>
        <sz val="10"/>
        <color indexed="10"/>
        <rFont val="Arial"/>
        <family val="2"/>
      </rPr>
      <t>NOT</t>
    </r>
    <r>
      <rPr>
        <sz val="10"/>
        <color indexed="10"/>
        <rFont val="Arial"/>
        <family val="2"/>
      </rPr>
      <t xml:space="preserve"> be done:</t>
    </r>
  </si>
  <si>
    <t>The above should instead be combined into one entry, as shown below:</t>
  </si>
  <si>
    <r>
      <t xml:space="preserve">Per the General Instructions above, the EHS1001 form is meant to declare compliance and substance usage at the Xerox Part Number level, not supplier internal breakdowns. However, if the supplier wishes to list an assembly breakdown or alternate parts they can, but </t>
    </r>
    <r>
      <rPr>
        <b/>
        <sz val="10"/>
        <rFont val="Arial"/>
        <family val="2"/>
      </rPr>
      <t>they must roll-up any usage declaration to the single row with the Xerox Part Number.</t>
    </r>
  </si>
  <si>
    <r>
      <t xml:space="preserve">Per the General Instructions above, the EHS1001 form is meant to declare compliance and substance usage at the Xerox Part Number level, not supplier internal breakdowns. However, if the supplier wishes to list an assembly breakdown or alternate parts they can but </t>
    </r>
    <r>
      <rPr>
        <b/>
        <sz val="10"/>
        <rFont val="Arial"/>
        <family val="2"/>
      </rPr>
      <t>they must roll-up any usage declaration to the single row with the Xerox Part Number.</t>
    </r>
  </si>
  <si>
    <t>To facilitate processing of this document, please provide completed EHS1001 declarations in both the original Excel format and a signed copy in PDF format. (See Supplier Signature section below.)</t>
  </si>
  <si>
    <t>50-32-8</t>
  </si>
  <si>
    <t>Benzo[def]chrysene (Benzo[a]pyrene)</t>
  </si>
  <si>
    <t>80-46-6</t>
  </si>
  <si>
    <t>p-(1,1-dimethylpropyl)phenol</t>
  </si>
  <si>
    <t>Nonadecafluorodecanoic acid (PFDA)</t>
  </si>
  <si>
    <t>Ammonium nonadecafluorodecanoate</t>
  </si>
  <si>
    <t>4-heptylphenol, branched and linear substances</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</si>
  <si>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</si>
  <si>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80-05-7</t>
  </si>
  <si>
    <t>4,4'-isopropylidenediphenol Bisphenol A; BPA</t>
  </si>
  <si>
    <t>New on Version 8.3</t>
  </si>
  <si>
    <t>Decanoic acid, nonadecafluoro-, sodium salt</t>
  </si>
  <si>
    <t>(Column G) [Ignore]</t>
  </si>
  <si>
    <r>
      <rPr>
        <b/>
        <sz val="10"/>
        <rFont val="Arial"/>
        <family val="2"/>
      </rPr>
      <t>Ignore this column.</t>
    </r>
    <r>
      <rPr>
        <sz val="10"/>
        <rFont val="Arial"/>
        <family val="2"/>
      </rPr>
      <t xml:space="preserve">
</t>
    </r>
  </si>
  <si>
    <t>Perfluorohexane-1-sulphonic acid and its salts PFHxS</t>
  </si>
  <si>
    <t>New on Version 8.4</t>
  </si>
  <si>
    <t>Reaction products of 1,3,4-thiadiazolidine-2,5-dithione, formaldehyde and 4-heptylphenol, …</t>
  </si>
  <si>
    <t>Reaction products of 1,3,4-thiadiazolidine-2,5-dithione, formaldehyde and 4-heptylphenol, branched and linear (RP-HP) with ≥0.1% w/w 4-heptylphenol, branched and linear (4-HPbl)</t>
  </si>
  <si>
    <t>1,6,7,8,9,14,15,16,17,17,18,18-Dodecachloropentacyclo[12.2.1.16,9.02,13.05,10]octadeca-7,15-diene…</t>
  </si>
  <si>
    <t>56-55-3</t>
  </si>
  <si>
    <t>1718-53-2</t>
  </si>
  <si>
    <t>513-78-0</t>
  </si>
  <si>
    <t>21041-95-2</t>
  </si>
  <si>
    <t>10022-68-1</t>
  </si>
  <si>
    <t>10325-94-7</t>
  </si>
  <si>
    <t>1719-03-5</t>
  </si>
  <si>
    <t>218-01-9</t>
  </si>
  <si>
    <t>1,6,7,8,9,14,15,16,17,17,18,18-Dodecachloropentacyclo[12.2.1.16,9.02,13.05,10]octadeca-7,15-diene (“Dechlorane Plus”) covering any of its individual anti- and syn-isomers or any combination thereof</t>
  </si>
  <si>
    <t>Benz[a]anthracene</t>
  </si>
  <si>
    <t>Cadmium carbonate</t>
  </si>
  <si>
    <t>Cadmium hydroxide</t>
  </si>
  <si>
    <t>Cadmium nitrate</t>
  </si>
  <si>
    <t>Chrysene</t>
  </si>
  <si>
    <t>Indium Phosphide (InP)</t>
  </si>
  <si>
    <t>Microplastics or Oxy-degradative plastics</t>
  </si>
  <si>
    <t>Tetrabromobishphenol A (TBBPA)</t>
  </si>
  <si>
    <t>Here are some examples of things to avoid when entering the Xerox Part Number.
   205E12345 revA
   205E12345A
   XRX205E12345
These Xerox Part Number should instead be entered as 205E12345</t>
  </si>
  <si>
    <t>MCCP’s Alkanes, 
14 – 17 Chloro</t>
  </si>
  <si>
    <r>
      <rPr>
        <b/>
        <sz val="10"/>
        <rFont val="Arial"/>
        <family val="2"/>
      </rPr>
      <t xml:space="preserve">Do not edit this value. </t>
    </r>
    <r>
      <rPr>
        <sz val="10"/>
        <rFont val="Arial"/>
        <family val="2"/>
      </rPr>
      <t>This text will automatically be populated based on the SVHC CAS# selected in column E. The value is not recorded and is only intended to help describe the selected SVHC.</t>
    </r>
  </si>
  <si>
    <t>107-15-3</t>
  </si>
  <si>
    <t>Ethylenediamine (EDA)</t>
  </si>
  <si>
    <t>12008-41-2</t>
  </si>
  <si>
    <t>Disodium octaborate</t>
  </si>
  <si>
    <t>191-24-2</t>
  </si>
  <si>
    <t>Benzo[ghi]perylene</t>
  </si>
  <si>
    <t>540-97-6</t>
  </si>
  <si>
    <t>Dodecamethylcyclohexasiloxane (D6)</t>
  </si>
  <si>
    <t>541-02-6</t>
  </si>
  <si>
    <t>Decamethylcyclopentasiloxane (D5)</t>
  </si>
  <si>
    <t>552-30-7</t>
  </si>
  <si>
    <t>Benzene-1,2,4-tricarboxylic acid 1,2 anhydride (trimellitic anhydride) (TMA)</t>
  </si>
  <si>
    <t>556-67-2</t>
  </si>
  <si>
    <t>Octamethylcyclotetrasiloxane (D4)</t>
  </si>
  <si>
    <t>61788-32-7</t>
  </si>
  <si>
    <t>Terphenyl hydrogenated</t>
  </si>
  <si>
    <t>7439-92-1</t>
  </si>
  <si>
    <t>Lead</t>
  </si>
  <si>
    <t>84-61-7</t>
  </si>
  <si>
    <t>Dicyclohexyl phthalate (DCHP)</t>
  </si>
  <si>
    <t>New on Version 8.4.1</t>
  </si>
  <si>
    <t>129-00-0</t>
  </si>
  <si>
    <t>Pyrene</t>
  </si>
  <si>
    <t>New on Version 8.5</t>
  </si>
  <si>
    <t>15087-24-8</t>
  </si>
  <si>
    <t>1,7,7-trimethyl-3-(phenylmethylene)bicyclo[2.2.1]heptan-2-one</t>
  </si>
  <si>
    <t>1718-52-1</t>
  </si>
  <si>
    <t>206-44-0</t>
  </si>
  <si>
    <t>Fluoranthene</t>
  </si>
  <si>
    <t>207-08-9</t>
  </si>
  <si>
    <t>Benzo[k]fluoranthene</t>
  </si>
  <si>
    <t>6807-17-6</t>
  </si>
  <si>
    <t>2,2-bis(4'-hydroxyphenyl)-4-methylpentane</t>
  </si>
  <si>
    <t>85-01-8</t>
  </si>
  <si>
    <t>Phenanthrene</t>
  </si>
  <si>
    <t>93951-69-0</t>
  </si>
  <si>
    <t>BANNED on Version 8.5</t>
  </si>
  <si>
    <t>6(a)-I:Lead</t>
  </si>
  <si>
    <t>6(b)-I:Lead</t>
  </si>
  <si>
    <t>6(b)-II:Lead</t>
  </si>
  <si>
    <t>8(b)-I:Cadmium</t>
  </si>
  <si>
    <t>13(b)-I:Lead</t>
  </si>
  <si>
    <t>13(b)-II:Cadmium</t>
  </si>
  <si>
    <t>13(b)-III:Cadmium</t>
  </si>
  <si>
    <t>15(a):Lead</t>
  </si>
  <si>
    <t>18(b)-I:Lead</t>
  </si>
  <si>
    <t>Lead as an alloying element in steel for machining purposes containing up to 0,35 % lead by weight and in batch dip galvanized steel components containing up to 0,2%lead by weight</t>
  </si>
  <si>
    <t>Expires on 21 July 2021 for categories 1-7 and 10.</t>
  </si>
  <si>
    <t>Lead as an alloying element in aluminium containing up to 0,4 % lead by weight, provided it stems from lead-bearing scrap recycling</t>
  </si>
  <si>
    <t>Lead as an alloying element in aluminium for machining purposes with a lead content up to 0,4 % by weight</t>
  </si>
  <si>
    <t>Expires on 18 May 2021 for categories 1-7 and 10</t>
  </si>
  <si>
    <t>Applies to categories 1 to 7 and 10 expires on 21 July 2021</t>
  </si>
  <si>
    <t xml:space="preserve">Cadmium and its compounds in electrical contacts used in:
- Circuit breakers
- Thermal Sensing controls 
- Thermal motor protectors (excluding hermetic thermal motor protectors
- AC switches rated at:
o 6A and more at 250v AC and more, or 
o 12A and more at 125v AC and more.
- DC switches rated at 20A and more at 18v DC and more, and 
- Switches for use at voltage supply frequency &gt;=200Hz </t>
  </si>
  <si>
    <t xml:space="preserve">Lead in ion coloured optical filter glass types </t>
  </si>
  <si>
    <t>Applies to categories 1 to 7 and 10, expires 21 July 2021</t>
  </si>
  <si>
    <t>Cadmium in striking optical filter types; excluding applications falling under point 39 of this annex</t>
  </si>
  <si>
    <t>Cadmium and lead in glazes used for reflectance standards</t>
  </si>
  <si>
    <t>Lead in solders to complete a viable electrical connection between the semiconductor die and carrier within integrated circuit flip chip packages where at least one of the following criteria applies:
- A semiconductor technology node of 90 nm or larger
- A single die of 300mm2 or larger in any semiconductor technology node 
- Stacked die packages with die of 300mm2 or larger, or silicon interposers of 300mm2  or larger</t>
  </si>
  <si>
    <t>Applies to categories 1 to 7 and 10 and expires on 21 July 2021.</t>
  </si>
  <si>
    <t>Lead as activator in the fluorescent powder (1 % lead by weight or less) of discharge lamps containing phosphors such as BSP (BaSi2O5:Pb) when used in medical phototherapy equipment</t>
  </si>
  <si>
    <t>Applies to categories 5 and 8, excluding applications covered by entry 34 of Annex IV, and expires on 21 July 2021</t>
  </si>
  <si>
    <r>
      <t xml:space="preserve"> Expires on 31 December 2011; </t>
    </r>
    <r>
      <rPr>
        <b/>
        <sz val="10"/>
        <rFont val="Arial"/>
        <family val="2"/>
      </rPr>
      <t xml:space="preserve">4 mg may be used per lamp after 31 December 2011 </t>
    </r>
  </si>
  <si>
    <r>
      <t xml:space="preserve"> Expires on 31 December 2011; </t>
    </r>
    <r>
      <rPr>
        <b/>
        <sz val="10"/>
        <rFont val="Arial"/>
        <family val="2"/>
      </rPr>
      <t xml:space="preserve">3 mg may be used per lamp after 31 December 2011 </t>
    </r>
  </si>
  <si>
    <r>
      <t xml:space="preserve"> Expires on 31 December 2011; </t>
    </r>
    <r>
      <rPr>
        <b/>
        <sz val="10"/>
        <rFont val="Arial"/>
        <family val="2"/>
      </rPr>
      <t xml:space="preserve">3,5 mg may be used per lamp after 31 December 2011 </t>
    </r>
  </si>
  <si>
    <r>
      <t xml:space="preserve"> Expires on 31 December 2012; </t>
    </r>
    <r>
      <rPr>
        <b/>
        <sz val="10"/>
        <rFont val="Arial"/>
        <family val="2"/>
      </rPr>
      <t xml:space="preserve">3,5 mg may be used per lamp after 31 December 2012 </t>
    </r>
  </si>
  <si>
    <r>
      <t xml:space="preserve"> Expires on 31 December 2011; </t>
    </r>
    <r>
      <rPr>
        <b/>
        <sz val="10"/>
        <rFont val="Arial"/>
        <family val="2"/>
      </rPr>
      <t xml:space="preserve">5 mg may be used per lamp after 31 December 2011 </t>
    </r>
  </si>
  <si>
    <r>
      <t xml:space="preserve"> No limitation of use until 31 December 2011; </t>
    </r>
    <r>
      <rPr>
        <b/>
        <sz val="10"/>
        <rFont val="Arial"/>
        <family val="2"/>
      </rPr>
      <t xml:space="preserve">15 mg may be used per lamp after 31 December 2011 </t>
    </r>
  </si>
  <si>
    <r>
      <t xml:space="preserve"> No limitation of use until 31 December 2011; </t>
    </r>
    <r>
      <rPr>
        <b/>
        <sz val="10"/>
        <rFont val="Arial"/>
        <family val="2"/>
      </rPr>
      <t xml:space="preserve">3,5 mg may be used per lamp after 31 December 2011 </t>
    </r>
  </si>
  <si>
    <r>
      <t xml:space="preserve"> No limitation of use until 31 December 2011; </t>
    </r>
    <r>
      <rPr>
        <b/>
        <sz val="10"/>
        <rFont val="Arial"/>
        <family val="2"/>
      </rPr>
      <t xml:space="preserve">5 mg may be used per lamp after 31 December 2011 </t>
    </r>
  </si>
  <si>
    <r>
      <t xml:space="preserve"> No limitation of use until 31 December 2011; </t>
    </r>
    <r>
      <rPr>
        <b/>
        <sz val="10"/>
        <rFont val="Arial"/>
        <family val="2"/>
      </rPr>
      <t xml:space="preserve">13 mg may be used per lamp after 31 December 2011 </t>
    </r>
  </si>
  <si>
    <r>
      <t xml:space="preserve"> No limitation of use until 31 December 2011; </t>
    </r>
    <r>
      <rPr>
        <b/>
        <sz val="10"/>
        <rFont val="Arial"/>
        <family val="2"/>
      </rPr>
      <t xml:space="preserve">30 mg may be used per burner after 31 December 2011 </t>
    </r>
  </si>
  <si>
    <r>
      <t xml:space="preserve"> No limitation of use until 31 December 2011; </t>
    </r>
    <r>
      <rPr>
        <b/>
        <sz val="10"/>
        <rFont val="Arial"/>
        <family val="2"/>
      </rPr>
      <t xml:space="preserve">40 mg may be used per burner after 31 December 2011 </t>
    </r>
  </si>
  <si>
    <r>
      <t xml:space="preserve"> No limitation of use until 31 December 2011; </t>
    </r>
    <r>
      <rPr>
        <b/>
        <sz val="10"/>
        <rFont val="Arial"/>
        <family val="2"/>
      </rPr>
      <t xml:space="preserve">25 mg may be used per burner after 31 December 2011 </t>
    </r>
  </si>
  <si>
    <t xml:space="preserve"> Expires on:
Expires on 21 July 2021 for categories 1-7 and 10.
21 July 2021 for categories 8 &amp; 9 other than in vitro diagnostic medical devices and industrial monitoring and control instruments;
21 July 2023 for category 8 vitro diagnostic medical devices
21 July 2024 for category 9 industrial monitoring and control instruments, and for category 11.</t>
  </si>
  <si>
    <t xml:space="preserve"> Applies to categories 1-7 and 10 (except applications covered by point 24 of this annex) and expires on 21 July 2021.
For categories 8 and 9 other than in vitro diagnostic medical devices and industrial monitoring and control instruments expires on 21 July 2021.
For categories 8 in vitro diagnostic medical devices expires on 21 July 2023.
For category 9 industrial monitoring and control instruments and for category 11 expires on 21 July 2024</t>
  </si>
  <si>
    <t xml:space="preserve"> Applies to categories 1-7 and 10 (except applications covered by point 34) and expires on 21 July 2021.
For categories 8 and 9 other than in vitro diagnostic medical devices and industrial monitoring and control instruments expires on 21 July 2021.
For categories 8 in vitro diagnostic medical devices expires on 21 July 2023.
For category 9 industrial monitoring and control instruments and for category 11 expires on 21 July 2024</t>
  </si>
  <si>
    <t xml:space="preserve"> Does not apply to applications covered by point 7(C)-I and 7(C)-IV of this annex.
21 July 2021 for categories 1-7 and 10;
21 July 2021 for categories 8 and 9 other than in vitro diagnostic medical devices and industrial and control instruments 
21 July 2023 for category 8 in vitro diagnostic medical devices
21 July 2024 for category 9 industrial monitoring and control instruments and for category 11. </t>
  </si>
  <si>
    <t xml:space="preserve"> Expires on:
21 July 2021 for categories 1-7 and 10;
21 July 2021 for categories 8 and 9 other than in vitro diagnostic medical devices and industrial and control instruments 
21 July 2023 for category 8 in vitro diagnostic medical devices
21 July 2024 for category 9 industrial monitoring and control instruments and for category 11.</t>
  </si>
  <si>
    <t xml:space="preserve"> Expires on:
21 July 2021 for categories 1-7 and 10.
21 July 2021 for categories 8 and 9 other than in vitro diagnostic medical devices and industrial monitoring and control instruments.
21 July 2023 for category 8 in vitro diagnostic medical devices.
21 July 2024 for category 9 industrial monitoring and control instruments, and for category 11. </t>
  </si>
  <si>
    <t xml:space="preserve"> Expires on:
21 July 2021 for categories 1-7 and 10.
21 July 2021 for categories 8 and 9 other than in vitro diagnostic medical devices and industrial monitoring and control instruments.
21 July 2023 for category 8 in vitro diagnostic medical devices.
21 July 2024 for category 9 industrial monitoring and control instruments, and for category 11.</t>
  </si>
  <si>
    <t>&gt;&gt; BANNED UNDER ROHS &lt;&lt; ----- Diisobutyl phthalate</t>
  </si>
  <si>
    <t>&gt;&gt; BANNED UNDER ROHS &lt;&lt; ----- Dibutyl phthalate</t>
  </si>
  <si>
    <t>&gt;&gt; BANNED UNDER ROHS &lt;&lt; ----- Bis (2-ethyl(hexyl)phthalate) (DEHP)</t>
  </si>
  <si>
    <t>&gt;&gt; BANNED UNDER ROHS &lt;&lt; ----- Benzyl butyl phthalate</t>
  </si>
  <si>
    <t>New on Version 8.5.1</t>
  </si>
  <si>
    <t>110-49-6</t>
  </si>
  <si>
    <t>2-methoxyethyl acetate</t>
  </si>
  <si>
    <t>2,3,3,3-tetrafluoro-2-(heptafluoropropoxy)propionic acid, its salts and its acyl halides</t>
  </si>
  <si>
    <t>98-54-4</t>
  </si>
  <si>
    <t>4-tert-butylphenol</t>
  </si>
  <si>
    <t>Tris(4-nonylphenyl, branched and linear) phosphite (TNPP) with ≥0.1 % w/w of 4-nonylphenol…</t>
  </si>
  <si>
    <t>Tris(4-nonylphenyl, branched and linear) phosphite (TNPP) with ≥0.1 % w/w of 4-nonylphenol, branched and linear (4-NP)</t>
  </si>
  <si>
    <t>3108-42-7</t>
  </si>
  <si>
    <t>335-76-2</t>
  </si>
  <si>
    <t>3830-45-3</t>
  </si>
  <si>
    <t>Perfluorobutane sulfonic acid (PFBS) and its salts</t>
  </si>
  <si>
    <t>New on Version 8.5.2</t>
  </si>
  <si>
    <t>119313-12-1</t>
  </si>
  <si>
    <t>2-benzyl-2-dimethylamino-4'-morpholinobutyrophenone</t>
  </si>
  <si>
    <t>71850-09-4</t>
  </si>
  <si>
    <t>Diisohexyl phthalate</t>
  </si>
  <si>
    <t>71868-10-5</t>
  </si>
  <si>
    <t>2-methyl-1-(4-methylthiophenyl)-2-morpholinopropan-1-one</t>
  </si>
  <si>
    <t>1072-63-5</t>
  </si>
  <si>
    <t>1-vinylimidazole</t>
  </si>
  <si>
    <t>New on Version 8.5.3</t>
  </si>
  <si>
    <t>22673-19-4</t>
  </si>
  <si>
    <t>Dibutylbis(pentane-2,4-dionato-O,O')tin</t>
  </si>
  <si>
    <t>693-98-1</t>
  </si>
  <si>
    <t>2-methylimidazole</t>
  </si>
  <si>
    <t>94-26-8</t>
  </si>
  <si>
    <t>Butyl 4-hydroxybenzoate (Butylparaben)</t>
  </si>
  <si>
    <t>Any stannane, dioctyl-, bis(fatty acyloxy) derivs. wherein C12 is the predominant carbon number …</t>
  </si>
  <si>
    <t>Any stannane, dioctyl-, bis(fatty acyloxy) derivs. wherein C12 is the predominant carbon number of the fatty acyloxy moiety.</t>
  </si>
  <si>
    <t>New on Version 8.5.4</t>
  </si>
  <si>
    <t>Dioctyltin dilaurate</t>
  </si>
  <si>
    <t>91648-39-4</t>
  </si>
  <si>
    <t>Stannane, dioctyl-, bis(coco acyloxy) derivs.</t>
  </si>
  <si>
    <t>3648-18-8</t>
  </si>
  <si>
    <t>143-24-8</t>
  </si>
  <si>
    <t>Bis(2-(2-methoxyethoxy)ethyl)ether</t>
  </si>
  <si>
    <t>di-, tri- and tetrachlorotetradecane</t>
  </si>
  <si>
    <t>di-, tri- and tetrachlorotetradecane EC No.: 950-299-5</t>
  </si>
  <si>
    <t>Medium-chain chlorinated paraffins (MCCP)</t>
  </si>
  <si>
    <t>Medium-chain chlorinated paraffins (MCCP) UVCB substances consisting of more than or equal to 80% linear chloroalkanes with carbon chain lengths within the range from C14 to C17</t>
  </si>
  <si>
    <t>Phenol, alkylation products with C12-rich branched alkyl chains from oligomerisation (PDDP)</t>
  </si>
  <si>
    <t>Phenol, alkylation products (mainly in para position) with C12-rich branched alkyl chains from oligomerisation, covering any individual isomers and/ or combinations thereof (PDDP)</t>
  </si>
  <si>
    <t>New on Version 8.5.5</t>
  </si>
  <si>
    <t>4-Nonylphenol, branched and linear, ethoxylated</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</si>
  <si>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</si>
  <si>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5-sec-butyl-2-(2,4-dimethylcyclohex-3-en-1-yl)-5-methyl-1,3-dioxane</t>
  </si>
  <si>
    <t>5-sec-butyl-2-(4,6-dimethylcyclohex-3-en-1-yl)-5-methyl-1,3-dioxane</t>
  </si>
  <si>
    <t>111-30-8</t>
  </si>
  <si>
    <t>glutaral</t>
  </si>
  <si>
    <t>121158-58-5</t>
  </si>
  <si>
    <t>Phenol, dodecyl-, branched EC No.: 310-154-3</t>
  </si>
  <si>
    <t>123-91-1</t>
  </si>
  <si>
    <t>1,4-dioxane</t>
  </si>
  <si>
    <t>1333-73-9</t>
  </si>
  <si>
    <t>Boric acid, sodium salt EC No.: 215-604-1</t>
  </si>
  <si>
    <t>1372804-76-6</t>
  </si>
  <si>
    <t>Alkanes, C14-16, chloro</t>
  </si>
  <si>
    <t>13840-56-7</t>
  </si>
  <si>
    <t>Orthoboric acid, sodium salt EC No.: 237-560-2</t>
  </si>
  <si>
    <t>14312-40-4</t>
  </si>
  <si>
    <t>Trisodium orthoborate EC No.: 238-253-6</t>
  </si>
  <si>
    <t>14890-53-0</t>
  </si>
  <si>
    <t>Boric acid (H3BO3), sodium salt (1:1)</t>
  </si>
  <si>
    <t>1522-92-5</t>
  </si>
  <si>
    <t>3-bromo-2,2-bis(bromomethyl)-1-propanol (TBNPA)</t>
  </si>
  <si>
    <t>198840-65-2</t>
  </si>
  <si>
    <t>Tetradecane, chloro derivs.</t>
  </si>
  <si>
    <t>210555-94-5</t>
  </si>
  <si>
    <t>Phenol, 4-dodecyl, branched</t>
  </si>
  <si>
    <t>22454-04-2</t>
  </si>
  <si>
    <t>Boric acid (H3BO3), disodium salt</t>
  </si>
  <si>
    <t>25747-83-5</t>
  </si>
  <si>
    <t>boric acid (H3BO3), sodium salt, hydrate</t>
  </si>
  <si>
    <t>27147-75-7</t>
  </si>
  <si>
    <t>Phenol, 4-isododecyl</t>
  </si>
  <si>
    <t>27459-10-5</t>
  </si>
  <si>
    <t>4-isododecylphenol</t>
  </si>
  <si>
    <t>3296-90-0</t>
  </si>
  <si>
    <t>2,2-bis(bromomethyl)propane-1,3-diol (BMP) EC No.: 221-967-7</t>
  </si>
  <si>
    <t>36483-57-5</t>
  </si>
  <si>
    <t>2,2-dimethylpropan-1-ol, tribromo derivative (TBNPA) EC No.: 253-057-0</t>
  </si>
  <si>
    <t>57427-55-1</t>
  </si>
  <si>
    <t>Phenol, tetrapropylene</t>
  </si>
  <si>
    <t>74499-35-7</t>
  </si>
  <si>
    <t>Phenol, (tetrapropenyl) derivatives</t>
  </si>
  <si>
    <t>75166-30-2</t>
  </si>
  <si>
    <t>(2S)-3-(4-tert-butylphenyl)-2-methylpropanal</t>
  </si>
  <si>
    <t>75166-31-3</t>
  </si>
  <si>
    <t>(2R)-3-(4-tert-butylphenyl)-2-methylpropanal</t>
  </si>
  <si>
    <t>77-40-7</t>
  </si>
  <si>
    <t>4,4'-(1-methylpropylidene)bisphenol</t>
  </si>
  <si>
    <t>80-54-6</t>
  </si>
  <si>
    <t>2-(4-tert-butylbenzyl)propionaldehyde EC No.: 201-289-8</t>
  </si>
  <si>
    <t>85535-85-9</t>
  </si>
  <si>
    <t>Alkanes, C14-17, chloro EC No.: 287-477-0</t>
  </si>
  <si>
    <t>96-13-9</t>
  </si>
  <si>
    <t>2,3-dibromo-1-propanol (2,3-DBPA) EC No.: 202-480-9</t>
  </si>
  <si>
    <t>(±)-1,7,7-trimethyl-3-[(4-methylphenyl)methylene]bicyclo[2.2.1]heptan-2-one any combinations thereof</t>
  </si>
  <si>
    <t>(±)-1,7,7-trimethyl-3-[(4-methylphenyl)methylene]bicyclo[2.2.1]heptan-2-one covering any of the individual isomers and/or combinations thereof (4-MBC)</t>
  </si>
  <si>
    <t>119-47-1</t>
  </si>
  <si>
    <t>6,6'-di-tert-butyl-2,2'-methylenedi-p-cresol</t>
  </si>
  <si>
    <t>1067-53-4</t>
  </si>
  <si>
    <t>tris(2-methoxyethoxy)vinylsilane</t>
  </si>
  <si>
    <t>255881-94-8</t>
  </si>
  <si>
    <t>S-(tricyclo(5.2.1.0'2,6)deca-3-en-8(or 9)-yl O-(isopropyl or isobutyl or 2-ethylhexyl) O-(isopropyl or isobutyl or 2-ethylhexyl) phosphorodithioate</t>
  </si>
  <si>
    <t>1782069-81-1</t>
  </si>
  <si>
    <t>(3E)-1,7,7-trimethyl-3-(4-methylbenzylidene)bicyclo[2.2.1]heptan-2-one</t>
  </si>
  <si>
    <t>95342-41-9</t>
  </si>
  <si>
    <t>(1R,3E,4S)-1,7,7-trimethyl-3-(4- methylbenzylidene)bicyclo[2.2.1]heptan-2-one</t>
  </si>
  <si>
    <t>852541-25-4</t>
  </si>
  <si>
    <t>(1S,3Z,4R)-1,7,7-trimethyl-3-(4-methylbenzylidene)bicyclo[2.2.1]heptan-2-one</t>
  </si>
  <si>
    <t>36861-47-9</t>
  </si>
  <si>
    <t>(±)-1,7,7-trimethyl-3-[(4-methylphenyl)methylene]bicyclo[2.2.1]heptan-2-one EC No.: 253-242-6</t>
  </si>
  <si>
    <t>741687-98-9</t>
  </si>
  <si>
    <t>(1R,4S)-1,7,7-trimethyl-3-(4-methylbenzylidene)bicyclo[2.2.1]heptan-2-one</t>
  </si>
  <si>
    <t>852541-30-1</t>
  </si>
  <si>
    <t>(1S,3E,4R)-1,7,7-trimethyl-3-(4- methylbenzylidene)bicyclo[2.2.1]heptan-2-one</t>
  </si>
  <si>
    <t>852541-21-0</t>
  </si>
  <si>
    <t>(1R,3Z,4S)-1,7,7-trimethyl-3-(4- methylbenzylidene)bicyclo[2.2.1]heptan-2-one</t>
  </si>
  <si>
    <t>New on Version 8.5.6</t>
  </si>
  <si>
    <t>924-42-5</t>
  </si>
  <si>
    <t>N-(hydroxymethyl)acrylamide</t>
  </si>
  <si>
    <t>New on Version 8.5.7</t>
  </si>
  <si>
    <t>bis(2-ethylhexyl) tetrabromophthalate and any of the individual isomers and/or combinations thereof</t>
  </si>
  <si>
    <t>bis(2-ethylhexyl) tetrabromophthalate covering any of the individual isomers and/or combinations thereof</t>
  </si>
  <si>
    <t>New on Version 8.5.8</t>
  </si>
  <si>
    <t>37853-59-1</t>
  </si>
  <si>
    <t>1,1'-[ethane-1,2-diylbisoxy]bis[2,4,6-tribromobenzene], EC No.: 253-692-3</t>
  </si>
  <si>
    <t>79-94-7</t>
  </si>
  <si>
    <t>2,2',6,6'-tetrabromo-4,4'-isopropylidenediphenol, EC No.: 201-236-9</t>
  </si>
  <si>
    <t>80-09-1</t>
  </si>
  <si>
    <t>4,4'-sulphonyldiphenol, EC No.: 201-250-5</t>
  </si>
  <si>
    <t>13701-59-2</t>
  </si>
  <si>
    <t>Barium diboron tetraoxide, EC No.: 237-222-4</t>
  </si>
  <si>
    <t>26040-51-7</t>
  </si>
  <si>
    <t>Bis(2-ethylhexyl) tetrabromophthalate EC No.: 247-426-5</t>
  </si>
  <si>
    <t>4247-02-3</t>
  </si>
  <si>
    <t>Isobutyl 4-hydroxybenzoate EC No.: 224-208-8</t>
  </si>
  <si>
    <t>108-78-1</t>
  </si>
  <si>
    <t>Melamine, EC No.: 203-615-4</t>
  </si>
  <si>
    <t>6130-43-4</t>
  </si>
  <si>
    <t>Ammonium perfluoroheptanoate, EC No.: 228-098-2</t>
  </si>
  <si>
    <t>21049-36-5</t>
  </si>
  <si>
    <t>potassium perfluoroheptanoate</t>
  </si>
  <si>
    <t>375-85-9</t>
  </si>
  <si>
    <t>Perfluoroheptanoic acid, EC No.: 206-798-9</t>
  </si>
  <si>
    <t>20109-59-5</t>
  </si>
  <si>
    <t>Sodium perfluoroheptanoate, EC No.: 243-518-4</t>
  </si>
  <si>
    <t>1093615-61-2</t>
  </si>
  <si>
    <t>reaction mass of 2,2,3,3,5,5,6,6-octafluoro-4-(1,1,1,2,3,3,3-heptafluoropropan-2-yl)morpholine and 2,2,3,3,5,5,6,6-octafluoro-4-(heptafluoropropyl)morpholine, EC No.: 473-390-7</t>
  </si>
  <si>
    <t>75980-60-8</t>
  </si>
  <si>
    <t>diphenyl(2,4,6-trimethylbenzoyl)phosphine oxide</t>
  </si>
  <si>
    <t>80-07-9</t>
  </si>
  <si>
    <t>bis(4-chlorophenyl) sulphone</t>
  </si>
  <si>
    <t>New on Version 8.6.2</t>
  </si>
  <si>
    <t>Bumetrizole (UV-326) EC No.: 223-445-4</t>
  </si>
  <si>
    <t>2-(dimethylamino)-2-[(4-methylphenyl)methyl]-1-[4-(morpholin-4-yl)phenyl]butan-1-one EC No.: 438-340-0</t>
  </si>
  <si>
    <t>3147-75-9</t>
  </si>
  <si>
    <t>2-(2H-benzotriazol-2-yl)-4-(1,1,3,3-tetramethylbutyl)phenol (UV-329) EC No.: 221-573-5</t>
  </si>
  <si>
    <t>732-26-3</t>
  </si>
  <si>
    <t>2,4,6-tri-tert-butylphenol EC No.: 211-989-5</t>
  </si>
  <si>
    <t>68512-30-1</t>
  </si>
  <si>
    <t>Phenol, methylstyrenated EC No.:  270-966-8</t>
  </si>
  <si>
    <t>New on Version 8.7.0</t>
  </si>
  <si>
    <t>The information provided will be used solely for the purpose of supporting compliance with the EU RoHS Directive and other chemical restrictions.  Xerox will not transfer forward any business contact information to third parties except as permitted by applicable privacy legislation and/or to demonstrate compliance with RoHS or other chemical restrictions.</t>
  </si>
  <si>
    <t>Batteries</t>
  </si>
  <si>
    <t>3896-11-5</t>
  </si>
  <si>
    <t>119344-86-4</t>
  </si>
  <si>
    <t>Xerox Form EHS-1001 A Supplier Certification of Compliance, version 9.0</t>
  </si>
  <si>
    <t>Xerox Form EHS-1001 C Supplier Use of REACH Substances, version 9.0</t>
  </si>
  <si>
    <t>A.3.ii Reportable Substances, Table B1
Are any of the substances listed below used in the part, product or packaging you provide. Please answer "Yes" or "None".  It is not necessary to provide the concentration level of the substance. Note: MCCP’s and PVC are already restricted from plastic casings and enclosures - see Table A2. PVC is also restricted from packaging.</t>
  </si>
  <si>
    <t>Halogenated Flame Retardants - Brominated and Chlorinated flame retardants are already restricted from plastic casings and enclosures - see Table A2. Please indicate if the part has any other usage of BFR, CFR or Other Halogenated Flame Retardants.  (Note: SCCP's, MCCP’s PBB's, PBDE's HBCDD are prohibited per Table A1 and A2)</t>
  </si>
  <si>
    <t>If PFAS is used, specify its "application" usage in the Application field.</t>
  </si>
  <si>
    <r>
      <t xml:space="preserve"> Halogenated Flame Retardants
</t>
    </r>
    <r>
      <rPr>
        <b/>
        <sz val="10"/>
        <rFont val="Arial"/>
        <family val="2"/>
      </rPr>
      <t>Usage</t>
    </r>
    <r>
      <rPr>
        <b/>
        <sz val="8"/>
        <rFont val="Arial"/>
        <family val="2"/>
      </rPr>
      <t xml:space="preserve">
(Including Brominated and Chlorinated)
[Specify CAS#]</t>
    </r>
  </si>
  <si>
    <r>
      <t xml:space="preserve">Phthalates (DIDP/DINP/DNOP)
</t>
    </r>
    <r>
      <rPr>
        <b/>
        <sz val="10"/>
        <rFont val="Arial"/>
        <family val="2"/>
      </rPr>
      <t>Usage</t>
    </r>
    <r>
      <rPr>
        <b/>
        <sz val="8"/>
        <rFont val="Arial"/>
        <family val="2"/>
      </rPr>
      <t xml:space="preserve">
[Specify CAS#]</t>
    </r>
  </si>
  <si>
    <r>
      <t xml:space="preserve">Per-and polyfluoroalkyl substances (PFAS)
</t>
    </r>
    <r>
      <rPr>
        <b/>
        <sz val="10"/>
        <rFont val="Arial"/>
        <family val="2"/>
      </rPr>
      <t>Usage</t>
    </r>
    <r>
      <rPr>
        <b/>
        <sz val="8"/>
        <rFont val="Arial"/>
        <family val="2"/>
      </rPr>
      <t xml:space="preserve">
[Specify CAS#]</t>
    </r>
  </si>
  <si>
    <r>
      <t xml:space="preserve">Per-and polyfluoroalkyl substances (PFAS) 
</t>
    </r>
    <r>
      <rPr>
        <b/>
        <sz val="10"/>
        <rFont val="Arial"/>
        <family val="2"/>
      </rPr>
      <t xml:space="preserve">Application
</t>
    </r>
    <r>
      <rPr>
        <b/>
        <sz val="8"/>
        <rFont val="Arial"/>
        <family val="2"/>
      </rPr>
      <t>(128 max character length)</t>
    </r>
  </si>
  <si>
    <t>&lt; Supplier ID (Optional)</t>
  </si>
  <si>
    <t>&lt; Supplier Site Code (Optional)</t>
  </si>
  <si>
    <t>HFR</t>
  </si>
  <si>
    <t>Other Brominated flame retardant:[BFR]</t>
  </si>
  <si>
    <t>Other Chlorinated flame retardant:[CFR]</t>
  </si>
  <si>
    <t>Other Halogenated Flame Retardants:[HFR]</t>
  </si>
  <si>
    <t>Other Short Chain Chlorinated Paraffins:[HFR]</t>
  </si>
  <si>
    <t>101-55-3:[HFR]:Bromodiphenyl  ether</t>
  </si>
  <si>
    <t>103426-92-2:[HFR]:1,2,4,5,7,8-Hexachloronaphthalene</t>
  </si>
  <si>
    <t>103426-93-3:[HFR]:1,2,3,4,5,8-Hexachloronaphthalene</t>
  </si>
  <si>
    <t>103426-94-4:[HFR]:1,2,3,5,7,8-Hexachloronaphthalene</t>
  </si>
  <si>
    <t>103426-95-5:[HFR]:1,2,3,5,6,8-Hexachloronaphthalene</t>
  </si>
  <si>
    <t>103426-96-6:[HFR]:1,2,3,4,6,7-Hexachloronaphthalene</t>
  </si>
  <si>
    <t>103426-97-7:[HFR]:1,2,3,5,6,7-Hexachloronaphthalene</t>
  </si>
  <si>
    <t>108171-26-2:[HFR]:Alkanes, C10-12, chloro</t>
  </si>
  <si>
    <t>115-96-8:[HFR]:Tris(2-chloroethyl) phosphate</t>
  </si>
  <si>
    <t>1163-19-5:[HFR]:Decabromodiphenyl  ether</t>
  </si>
  <si>
    <t>118-79-6:[BFR]:2,4,6-tribromo-phenol</t>
  </si>
  <si>
    <t>125997-20-8:[BFR]:Chlorinated and brominated phosphate ester</t>
  </si>
  <si>
    <t>1321-64-8:[HFR]:Pentachloronaphthalene</t>
  </si>
  <si>
    <t>1321-65-9:[HFR]:Trichloronaphthalene</t>
  </si>
  <si>
    <t>1335-87-1:[HFR]:Hexachloronaphthalene</t>
  </si>
  <si>
    <t>1335-88-2:[HFR]:Tetrachloronaphthalene</t>
  </si>
  <si>
    <t>134237-50-6:[HFR]:alpha-hexabromocyclododecane</t>
  </si>
  <si>
    <t>134237-51-7:[HFR]:beta-hexabromocyclododecane</t>
  </si>
  <si>
    <t>134237-52-8:[HFR]:gamma-hexabromocyclododecane</t>
  </si>
  <si>
    <t>135229-48-0:[BFR]:Brominated epoxy resin end-capped with tribromophenol</t>
  </si>
  <si>
    <t>13560-89-9:[CFR]:1,4:7,10-Dimethanodibenzo[a,e]cyclooctene, 1,2,3,4,7,8,9,10,13,13,14,14-dodecachloro-1,4,4a,5,6,6a,7,10,10a,11,12,12a-dodecahydro-</t>
  </si>
  <si>
    <t>135821-03-3:[CFR]:1,4:7,10-Dimethanodibenzo[a,e]cyclooctene, 1,2,3,4,7,8,9,10,13,13,14,14-dodecachloro-1,4,4a,5,6,6a,7,10,10a,11,12,12a-dodecahydro-, (1R,4S,4aS,6aR,7R,10S,10aS,12aR)-rel-</t>
  </si>
  <si>
    <t>135821-74-8:[CFR]:1,4:7,10-Dimethanodibenzo[a,e]cyclooctene, 1,2,3,4,7,8,9,10,13,13,14,14-dodecachloro-1,4,4a,5,6, 6a,7,10,10a,11,12,12a-dodecahydro-, (1R,4S,4aS,6aS,7S,10R,10aR,12aR)-rel-</t>
  </si>
  <si>
    <t>13654-09-6:[HFR]:Decabromobiphenyl</t>
  </si>
  <si>
    <t>13674-84-5:[CFR]:Tris(1-chloro-2-propyl)phosphate</t>
  </si>
  <si>
    <t>13674-87-8:[CFR]:Tris(1,3-dichloro-2-propyl)phosphate</t>
  </si>
  <si>
    <t>139638-58-7:[BFR]:Brominated epoxy resin end-capped with tribromophenol</t>
  </si>
  <si>
    <t>149864-78-8:[HFR]:1,2,3,6-Tetrachloronaphthalene</t>
  </si>
  <si>
    <t>149864-79-9:[HFR]:1,2,6,7-Tetrachloronaphthalene</t>
  </si>
  <si>
    <t>149864-80-2:[HFR]:1,2,5,8-Tetrachloronaphthalene</t>
  </si>
  <si>
    <t>149864-81-3:[HFR]:1,2,3,8-Tetrachloronaphthalene</t>
  </si>
  <si>
    <t>149864-82-4:[HFR]:1,2,7,8-Tetrachloronaphthalene</t>
  </si>
  <si>
    <t>150205-21-3:[HFR]:1,2,3,7,8-Pentachloronaphthalene</t>
  </si>
  <si>
    <t>150224-15-0:[HFR]:1,3,6,8-Tetrachloronaphthalene</t>
  </si>
  <si>
    <t>150224-16-1:[HFR]:1,2,3,6,7-Pentachloronaphthalene</t>
  </si>
  <si>
    <t>150224-17-2:[HFR]:1,2,4,6,7-Pentachloronaphthalene</t>
  </si>
  <si>
    <t>150224-18-3:[HFR]:1,2,3,5,6-Pentachloronaphthalene</t>
  </si>
  <si>
    <t>150224-19-4:[HFR]:1,2,4,5,7-Pentachloronaphthalene</t>
  </si>
  <si>
    <t>150224-20-7:[HFR]:1,2,4,5,6-Pentachloronaphthalene</t>
  </si>
  <si>
    <t>150224-21-8:[HFR]:1,2,4,7,8-Pentachloronaphthalene</t>
  </si>
  <si>
    <t>150224-22-9:[HFR]:1,2,4,6,8-Pentachloronaphthalene</t>
  </si>
  <si>
    <t>150224-23-0:[HFR]:1,2,3,6,8-Pentachloronaphthalene</t>
  </si>
  <si>
    <t>150224-24-1:[HFR]:1,2,3,5,8-Pentachloronaphthalene</t>
  </si>
  <si>
    <t>150224-25-2:[HFR]:1,2,4,5,8-Pentachloronaphthalene</t>
  </si>
  <si>
    <t>155613-93-7:[BFR]:Octabromo-1,1,3-trimethyl-1-phenylindane (FR-1808)</t>
  </si>
  <si>
    <t>17062-87-2:[HFR]:1,2,3,6,7,8-Hexachloronaphthalene</t>
  </si>
  <si>
    <t>171091-06-8:[BFR]:Dibromo-styrene grafted PP</t>
  </si>
  <si>
    <t>1825-30-5:[HFR]:1,5-Dichloronaphthalene</t>
  </si>
  <si>
    <t>1825-31-6:[HFR]:1,4-Dichloronaphthalene</t>
  </si>
  <si>
    <t>19186-97-1:[BFR]:Tris(tribromo-neopentyl) phosphate</t>
  </si>
  <si>
    <t>20020-02-4:[HFR]:1,2,3,4-Tetrachloronaphthalene</t>
  </si>
  <si>
    <t>2050-47-7:[HFR]:Dibromodiphenyl ethers</t>
  </si>
  <si>
    <t>2050-69-3:[HFR]:1,2-Dichloronaphthalene</t>
  </si>
  <si>
    <t>2050-72-8:[HFR]:1,6-Dichloronaphthalene</t>
  </si>
  <si>
    <t>2050-73-9:[HFR]:1,7-Dichloronaphthalene</t>
  </si>
  <si>
    <t>2050-74-0:[HFR]:1,8-Dichloronaphthalene</t>
  </si>
  <si>
    <t>2050-75-1:[HFR]:2,3-Dichloronaphthalene</t>
  </si>
  <si>
    <t>2052-07-5:[HFR]:2-Bromobiphenyl</t>
  </si>
  <si>
    <t>20566-35-2:[BFR]:2-Hydroxy-propyl-2-(2-hydroxy-ethoxy)-ethyl-TBP</t>
  </si>
  <si>
    <t>2065-70-5:[HFR]:2,6-Dichloronaphthalene</t>
  </si>
  <si>
    <t>2113-57-7:[HFR]:3-Bromobiphenyl</t>
  </si>
  <si>
    <t>21850-44-2:[BFR]:TBBA-(2,3-dibromo-propyl-ether)</t>
  </si>
  <si>
    <t>2198-75-6:[HFR]:1,3-Dichloronaphthalene</t>
  </si>
  <si>
    <t>2198-77-8:[HFR]:2,7-Dichloronaphthalene</t>
  </si>
  <si>
    <t>2234-13-1:[HFR]:Perchloronaphthalene</t>
  </si>
  <si>
    <t>2437-54-9:[HFR]:1,4,6-Trichloronaphthalene</t>
  </si>
  <si>
    <t>2437-55-0:[HFR]:1,4,5-Trichloronaphthalene</t>
  </si>
  <si>
    <t>25327-89-3:[BFR]:TBBA-bis-(allyl-ether)</t>
  </si>
  <si>
    <t>25357-79-3:[BFR]:Tetrabromophthalic acid Na salt</t>
  </si>
  <si>
    <t>25586-43-0:[HFR]:Chloronaphthalene</t>
  </si>
  <si>
    <t>25628-08-4:[HFR]:N,N,N,-triethylethanaminium 1,1,2,2,3,3,4,4,4-nonafluorobutane-1-sulfonate</t>
  </si>
  <si>
    <t>25637-99-4:[HFR]:Hexabromocyclododecane (HBCDD)</t>
  </si>
  <si>
    <t>26040-51-7:[BFR]:Bis(2-ethylhexyl)tetrabromo-phthalate</t>
  </si>
  <si>
    <t>26762-91-4:[BFR]:Tribromo-phenyl-allyl-ether, unspecified</t>
  </si>
  <si>
    <t>27753-52-2:[HFR]:Nonabromobiphenyl</t>
  </si>
  <si>
    <t>28699-88-9:[HFR]:Dichloronaphthalene</t>
  </si>
  <si>
    <t>28906-13-0:[BFR]:TBBA carbonate oligomer</t>
  </si>
  <si>
    <t>30496-13-0:[BFR]:TBBA, unspecified</t>
  </si>
  <si>
    <t>31454-48-5:[BFR]:Tetrabromo-cyclo-octane</t>
  </si>
  <si>
    <t>31604-28-1:[HFR]:1,3,5,8-Tetrachloronaphthalene</t>
  </si>
  <si>
    <t>31780-26-4:[BFR]:Poly-dibromo-styrene</t>
  </si>
  <si>
    <t>3194-55-6:[HFR]:1,2,5,6,9,10-hexabromocyclodecane</t>
  </si>
  <si>
    <t>32241-08-0:[HFR]:Heptachloronaphthalene</t>
  </si>
  <si>
    <t>3234-02-4:[BFR]:2,3-Dibromo-2-butene-1,4-diol</t>
  </si>
  <si>
    <t>32534-81-9:[HFR]:Pentabromodiphenyl ether</t>
  </si>
  <si>
    <t>32536-52-0:[HFR]:Octabromodiphenyl ether</t>
  </si>
  <si>
    <t>32588-76-4:[BFR]:N,N’-Ethylene –bis-(tetrabromo-phthalimide)</t>
  </si>
  <si>
    <t>3278-89-5:[BFR]:2,4,6-Tribromo-phenyl-allyl-ether</t>
  </si>
  <si>
    <t>32844-27-2:[BFR]:TBBA-bisphenol A-phosgene polymer</t>
  </si>
  <si>
    <t>3296-90-0:[BFR]:Dibromo-neopentyl-glycol</t>
  </si>
  <si>
    <t>3322-93-8:[BFR]:1,2-Dibromo-4-(1,2 dibromo-ethyl)-cyclo-hexane</t>
  </si>
  <si>
    <t>3432-57-3:[HFR]:1,4,5,8-Tetrachloronaphthalene</t>
  </si>
  <si>
    <t>34454-97-2:[HFR]:1,1,2,2,3,3,4,4,4-nonafluoro-N-(2-hydroxyethyl)-N-methylbutane-1-sulphonamide</t>
  </si>
  <si>
    <t>34588-40-4:[HFR]:2,3,6,7-Tetrachloronaphthalene</t>
  </si>
  <si>
    <t>35194-78-6:[HFR]:Heptabromobiphenyl</t>
  </si>
  <si>
    <t>36355-01-8:[HFR]:hexabromo-1,1-biphenyl</t>
  </si>
  <si>
    <t>36483-57-5:[BFR]:Tribromo-neopentyl-alcohol</t>
  </si>
  <si>
    <t>36483-60-0:[HFR]:Hexabromodiphenyl ether</t>
  </si>
  <si>
    <t>375-72-4:[HFR]:1,1,2,2,3,3,4,4,4-nonafluorobutane-1-sulphonyl fluoride</t>
  </si>
  <si>
    <t>375-73-5:[HFR]:1,1,2,2,3,3,4,4,4-nonafluorobutane-1-sulphonic acid</t>
  </si>
  <si>
    <t>37853-59-1:[BFR]:1,2-Bis(2,4,6-tribromo-phenoxy) ethane</t>
  </si>
  <si>
    <t>37853-61-5:[BFR]:TBBA-dimethyl-ether</t>
  </si>
  <si>
    <t>38051-10-4:[CFR]:Tetrakis(2-chloroethyl)dichloroisopentyldiphosphate</t>
  </si>
  <si>
    <t>38521-51-6:[BFR]:Pentabromo-benzyl bromide</t>
  </si>
  <si>
    <t>39635-79-5:[BFR]:Tetrabromo-bisphenol S</t>
  </si>
  <si>
    <t>40039-93-8:[BFR]:TBBA-epichlorhydrin oligomer</t>
  </si>
  <si>
    <t>40088-45-7:[HFR]:Tetrabromobiphenyl</t>
  </si>
  <si>
    <t>40088-47-9:[HFR]:Tetrabromodiphenyl ethers</t>
  </si>
  <si>
    <t>4162-45-2:[BFR]:TBBA bis-(2-hydroxy-ethyl-ether)</t>
  </si>
  <si>
    <t>42757-55-1:[BFR]:TBBS-bis-(2,3-dibromo-propyl-ether)</t>
  </si>
  <si>
    <t>49690-63-3:[BFR]:Tris(2,4-Dibromo-phenyl) phosphate</t>
  </si>
  <si>
    <t>49690-94-0:[HFR]:Tribromodiphenyl ether</t>
  </si>
  <si>
    <t>50402-51-2:[HFR]:1,2,4-Trichloronaphthalene</t>
  </si>
  <si>
    <t>50402-52-3:[HFR]:1,2,3-Trichloronaphthalene</t>
  </si>
  <si>
    <t>51570-43-5:[HFR]:1,3,5-Trichloronaphthalene</t>
  </si>
  <si>
    <t>51570-44-6:[HFR]:1,2,6-Trichloronaphthalene</t>
  </si>
  <si>
    <t>51570-45-7:[HFR]:1,2,4,6-Tetrachloronaphthalene</t>
  </si>
  <si>
    <t>52434-90-9:[BFR]:Tris-(2,3-dibromo-propyl)-isocyanurate</t>
  </si>
  <si>
    <t>52907-07-0:[BFR]:Ethylene-bis(5,6-dibromo-norbornane-2,3-dicarboximide)</t>
  </si>
  <si>
    <t>53555-63-8:[HFR]:1,2,3,5-Tetrachloronaphthalene</t>
  </si>
  <si>
    <t>53555-64-9:[HFR]:1,3,5,7-Tetrachloronaphthalene</t>
  </si>
  <si>
    <t>53555-65-0:[HFR]:1,2,3,5,7-Pentachloronaphthalene</t>
  </si>
  <si>
    <t>55481-60-2:[BFR]:Bis(methyl)tetrabromo-phthalate</t>
  </si>
  <si>
    <t>55720-33-7:[HFR]:1,2,5-Trichloronaphthalene</t>
  </si>
  <si>
    <t>55720-34-8:[HFR]:1,2,7-Trichloronaphthalene</t>
  </si>
  <si>
    <t>55720-35-9:[HFR]:1,2,8-Trichloronaphthalene</t>
  </si>
  <si>
    <t>55720-36-0:[HFR]:1,3,6-Trichloronaphthalene</t>
  </si>
  <si>
    <t>55720-37-1:[HFR]:1,3,7-Trichloronaphthalene</t>
  </si>
  <si>
    <t>55720-38-2:[HFR]:1,3,8-Trichloronaphthalene</t>
  </si>
  <si>
    <t>55720-39-3:[HFR]:1,6,7-Trichloronaphthalene</t>
  </si>
  <si>
    <t>55720-40-6:[HFR]:2,3,6-Trichloronaphthalene</t>
  </si>
  <si>
    <t>55720-41-7:[HFR]:1,2,3,7-Tetrachloronaphthalene</t>
  </si>
  <si>
    <t>55720-42-8:[HFR]:1,3,6,7-Tetrachloronaphthalene</t>
  </si>
  <si>
    <t>55720-43-9:[HFR]:1,4,6,7-Tetrachloronaphthalene</t>
  </si>
  <si>
    <t>56307-79-0:[HFR]:Pentabrphenyl</t>
  </si>
  <si>
    <t>57137-10-7:[BFR]:Poly tribromo-styrene</t>
  </si>
  <si>
    <t>58863-14-2:[HFR]:1,2,3,4,5,6,7-Heptachloronaphthalene</t>
  </si>
  <si>
    <t>58863-15-3:[HFR]:1,2,3,4,5,6,8-Heptachloronaphthalene</t>
  </si>
  <si>
    <t>58877-88-6:[HFR]:1,2,3,4,5,6-Hexachloronaphthalene</t>
  </si>
  <si>
    <t>58965-66-5:[BFR]:Tetra-decabromo-diphenoxy-benzene</t>
  </si>
  <si>
    <t>59080-34-1:[HFR]:Tribromobiphenyl</t>
  </si>
  <si>
    <t>59080-40-9:[HFR]:Hexabromobiphenyl</t>
  </si>
  <si>
    <t>593-60-2:[BFR]:Vinylbromide</t>
  </si>
  <si>
    <t>59447-55-1:[BFR]:Pentabromo-benzyl-acrylate, monomer</t>
  </si>
  <si>
    <t>59447-57-3:[BFR]:Pentabromo-benzyl-acrylate, polymer</t>
  </si>
  <si>
    <t>59536-65-1:[HFR]:Polybrominated Biphenyls</t>
  </si>
  <si>
    <t>59789-51-4:[BFR]:Tribromo-bisphenyl-maleinimide</t>
  </si>
  <si>
    <t>608-71-9:[BFR]:Pentabromo-phenol</t>
  </si>
  <si>
    <t>61288-13-9:[HFR]:Octabromobiphenyl</t>
  </si>
  <si>
    <t>61368-34-1:[BFR]:Tribromo-styrene</t>
  </si>
  <si>
    <t>615-58-7:[BFR]:2,4-Dibromo-phenol</t>
  </si>
  <si>
    <t>61788-76-9:[HFR]:Alkanes, chloro</t>
  </si>
  <si>
    <t>632-79-1:[BFR]:Tetrabromo phthalic anhydride</t>
  </si>
  <si>
    <t>63936-56-1:[HFR]:Nonabromodiphenylether</t>
  </si>
  <si>
    <t>6529-87-9:[HFR]:1,2,4,8-Tetrachloronaphthalene</t>
  </si>
  <si>
    <t>66108-37-0:[CFR]:Tris(2,3-dichloro-1-propyl)phosphate</t>
  </si>
  <si>
    <t>6733-54-6:[HFR]:1,2,4,5-Tetrachloronaphthalene</t>
  </si>
  <si>
    <t>67774-32-7:[HFR]:Firemaster FF-1</t>
  </si>
  <si>
    <t>67922-21-8:[HFR]:1,2,4,7-Tetrachloronaphthalene</t>
  </si>
  <si>
    <t>67922-22-9:[HFR]:1,2,5,6-Tetrachloronaphthalene</t>
  </si>
  <si>
    <t>67922-23-0:[HFR]:1,2,5,7-Tetrachloronaphthalene</t>
  </si>
  <si>
    <t>67922-24-1:[HFR]:1,2,6,8-Tetrachloronaphthalene</t>
  </si>
  <si>
    <t>67922-25-2:[HFR]:1,2,3,4,5-Pentachloronaphthalene</t>
  </si>
  <si>
    <t>67922-26-3:[HFR]:1,2,3,4,6-Pentachloronaphthalene</t>
  </si>
  <si>
    <t>67922-27-4:[HFR]:1,2,3,4,5,7-Hexachloronaphthalene</t>
  </si>
  <si>
    <t>68441-46-3:[BFR]:1,3-Butadiene homopolymer,brominated</t>
  </si>
  <si>
    <t>68928-80-3:[HFR]:Heptabromodiphenylether</t>
  </si>
  <si>
    <t>68955-41-9:[BFR]:Bromo-/Chloro-paraffins</t>
  </si>
  <si>
    <t>69882-11-7:[BFR]:Poly(2,6-dibromo-phenylene oxide)</t>
  </si>
  <si>
    <t>70682-74-5:[BFR]:TBBA-TBBA-diglycidyl-ether oligomer</t>
  </si>
  <si>
    <t>70776-03-3:[HFR]:Naphthalene, chloro derivatives</t>
  </si>
  <si>
    <t>71011-12-6:[HFR]:Alkanes, C12-13, chloro</t>
  </si>
  <si>
    <t>71342-77-3:[BFR]:TBBA carbonate oligomer, 2,4,6-tribromo-phenol terminated</t>
  </si>
  <si>
    <t>75790-69-1:[BFR]:TBPA, glycol-and propylene-oxide esters</t>
  </si>
  <si>
    <t>79-94-7:[BFR]:3,5,3’,5’-Tetrabromo-bisphenol A (TBBPA)</t>
  </si>
  <si>
    <t>82600-56-4:[BFR]:Bromo-/Chloro-alpha-olefin</t>
  </si>
  <si>
    <t>84852-53-9:[BFR]:Decabromo-diphenyl-ethane</t>
  </si>
  <si>
    <t>85535-84-8:[HFR]:Alkanes, C10-13, chloro</t>
  </si>
  <si>
    <t>87-83-2:[BFR]:Pentabromo-toluene</t>
  </si>
  <si>
    <t>90-13-1:[HFR]:1-Chloronaphthalene</t>
  </si>
  <si>
    <t>90948-28-0:[HFR]:1,2,4,5,6,8-Hexachloronaphthalene</t>
  </si>
  <si>
    <t>91-58-7:[HFR]:2-Chloronaphthalene</t>
  </si>
  <si>
    <t>92-66-0:[HFR]:4-Bromobiphenyl</t>
  </si>
  <si>
    <t>92-86-4:[HFR]:Dibromobiphenyl</t>
  </si>
  <si>
    <t>94334-64-2:[BFR]:TBBA carbonate oligomer, phenoxy end capped</t>
  </si>
  <si>
    <t>96-13-9:[BFR]:Dibromo-propanol</t>
  </si>
  <si>
    <t>ISO 1043-4 FR(14):[BFR]:Brominated flame retardant which comes under notation of ISO 1043-4 code number FR(14)  [Aliphatic/alicyclic brominated compounds]</t>
  </si>
  <si>
    <t>ISO 1043-4 FR(15):[BFR]:Brominated flame retardant which comes under notation of ISO 1043-4 code number FR(15)  [Aliphatic/alicyclic brominated compounds in combination with antimony compounds]</t>
  </si>
  <si>
    <t>ISO 1043-4 FR(16):[BFR]:Brominated flame retardant which comes under notation of ISO 1043-4 code number FR(16)  [Aromatic brominated compounds excluding brominated diphenyl ether and biphenyls)]</t>
  </si>
  <si>
    <t>ISO 1043-4 FR(17):[BFR]:Brominated flame retardant which comes under notation of ISO 1043-4 code number FR(17)  [Aromatic brominated compounds excluding brominated diphenyl ether and biphenyls) in combination with antimony compounds]</t>
  </si>
  <si>
    <t>ISO 1043-4 FR(22):[BFR]:Brominated flame retardant which comes under notation of ISO 1043-4 code number FR(22)  [Aliphatic/alicyclic chlorinated and brominated compounds]</t>
  </si>
  <si>
    <t>ISO 1043-4 FR(42):[BFR]:Brominated flame retardant which comes under notation of ISO 1043-4 code number FR(42)  [Brominated organic phosphorus compounds]</t>
  </si>
  <si>
    <t>Phthalate</t>
  </si>
  <si>
    <t>PFAS</t>
  </si>
  <si>
    <t>Other DIDP:[DIDP]</t>
  </si>
  <si>
    <t>Other PFAS:[PFAS]</t>
  </si>
  <si>
    <t>Other DINP:[DINP]</t>
  </si>
  <si>
    <t>1000597-52-3:[PFAS]:Phosphonium, triphenyl(phenylmethyl)-, 1,1,2,2,3,3,4,4,5,5,6,6,6-tridecafluoro-1-hexanesulfonate (1:1)</t>
  </si>
  <si>
    <t>Other DNOP:[DNOP]</t>
  </si>
  <si>
    <t>101947-16-4:[PFAS]:Triethoxy(3,3,4,4,5,5,6,6,7,7,8,8,9,9,10,10,10-heptadecafluorodecyl)silane</t>
  </si>
  <si>
    <t>117-84-0:[DNOP]:Di-n-octyl phthalate</t>
  </si>
  <si>
    <t>102646-47-9:[PFAS]:ethene,1,1,2,2-tetrafluoro-, polymer with 1,1'oxybis[ethene]</t>
  </si>
  <si>
    <t>26761-40-0:[DIDP]:Diisodecycl phthalate</t>
  </si>
  <si>
    <t>1078712-88-5:[PFAS]:Thiols, C4-20, gamma-omega-perfluoro, telomers with acrylamide and acrylic acid, sodium salts</t>
  </si>
  <si>
    <t>28553-12-0:[DINP]:Diisononyl phthalate</t>
  </si>
  <si>
    <t>1078715-61-3:[PFAS]:1-Propanaminium, 3-amino-N-(carboxymethyl)-N,N-dimethyl-, N-(2-((gamma-omega-perfluoro-C4-20-alkyl)thio)acetyl) derivs., inner salts</t>
  </si>
  <si>
    <t>68515-48-0:[DINP]:Diisononyl phthalate</t>
  </si>
  <si>
    <t>108427-54-9:[PFAS]:1-Butanaminium, N,N,N-tributyl-, salt with 1,1,2,2,3,3,4,4,5,5,6,6,6-tridecafluoro-1-hexanesulfonic acid</t>
  </si>
  <si>
    <t>68515-49-1:[DIDP]:Diisodecycl phthalate</t>
  </si>
  <si>
    <t>108427-55-0:[PFAS]:Ethanaminium, N,N,N-triethyl-, salt with1,1,2,2,3,3,4,4,5,5,6,6,6-tridecafluoro-1-hexanesulfonic acid (1:1)</t>
  </si>
  <si>
    <t>1144512-18-4:[PFAS]:Heptanoic acid, 2,2,3,3,4,5,5,6,6,7,7,7-dodecafluoro-4-(trifluoromethyl)-</t>
  </si>
  <si>
    <t>1144512-34-4:[PFAS]:Hexanoic acid, 2,2,3,3,4,4,6,6,6-nonafluoro-5,5-bis(trifluoromethyl)-</t>
  </si>
  <si>
    <t>1144512-35-5:[PFAS]:Hexanoic acid, 2,2,3,4,4,5,6,6,6-nonafluoro-3,5-bis(trifluoromethyl)-</t>
  </si>
  <si>
    <t>1144512-36-6:[PFAS]:Hexanoic acid, 2,2,3,3,4,5,6,6,6-nonafluoro-4,5-bis(trifluoromethyl)-</t>
  </si>
  <si>
    <t>115-25-3:[PFAS]:Octafluorocyclobutane</t>
  </si>
  <si>
    <t>115592-83-1:[PFAS]:2-Propenoic acid, 3,3,4,4,5,5,6,6,7,7,8,8,9,9,10,10,11,11,12,12,12-heneicosafluorododecyl ester, polymer with 3,3,4,4,5,5,6,6,7,7,8,8,9,9,10,10,10-heptadecafluorodecyl 2-propenoate, hexadecyl 2-propenoate, N-(hydroxymethyl)-2-propenamide, octadecyl 2-propenoate, 3,3,4,4,5,5,6,6,7,7,8,8,9,9,10,10,11,11,12,12,13,13,14,14,14-pentacosafluorotetradecyl 2-propenoate and 3,3,4,4,5,5,6,6,7,7,8,8,8-tridecafluorooctyl 2-propenoate</t>
  </si>
  <si>
    <t>116265-66-8:[PFAS]:Perfluoroperhydrobenzyltetralin</t>
  </si>
  <si>
    <t>116984-14-6:[PFAS]:2-Propenoic acid, 3,3,4,4,5,5,6,6,7,7,8,8,9,9,10,10,11,11,12,12,12-heneicosafluorododecyl ester, polymer with 3,3,4,4,5,5,6,6,7,7,8,8,9,9,10,10,10-heptadecafluorodecyl 2-propenoate, alpha-(2-methyl-1-oxo-2-propenyl)-omega-[(2-methyl-1-oxo-2-propenyl)oxy]poly(oxy-1, 2-ethanediyl), 3,3,4,4,5,5,6,6,7,7,8,8,9,9,10,10,11,11,12,12,13,13,14,14,15,15,16,16,16-nonacosafluorohexadecyl 2-propenoate, octadecyl 2-propenoate, 3,3,4,4,5,5,6,6,7,7,8,8,9,9,10,10,11,11,12,12,13,13,14,14,14-pentacosafluorotetradecyl 2-propenoate and 3,3,4,4,5,5,6,6,7,7,8,8,9,9,10,10,11,11,12,12,13,13,14,14,15,15,16,16,17,17,18,18,18-tritriacontafluorooctadecyl 2-propenoate</t>
  </si>
  <si>
    <t>117806-54-9:[PFAS]:1-Heptanesulfonic acid, 1,1,2,2,3,3,4,4,5,5,6,6,7,7,7-pentadecafluoro-, lithium salt</t>
  </si>
  <si>
    <t>1187817-57-7:[PFAS]:1-Hexanesulfonic acid, 1,1,2,2,3,3,4,4,5,5,6,6,6-tridecafluoro-, compd. With pyrrolidine (1:1)</t>
  </si>
  <si>
    <t>1192593-79-5:[PFAS]:Hexanoic acid, 2,2,3,3,5,5,6,6,6-nonafluoro-4,4-bis(trifluoromethyl)-</t>
  </si>
  <si>
    <t>1195164-59-0:[PFAS]:Hexanoic acid, 2,3,3,4,4,5,5,6,6,6-decafluoro-2-(1,1,2,2,2-pentafluoroethyl)-, sodium salt (1:1)</t>
  </si>
  <si>
    <t>123116-17-6:[PFAS]:Isooctanoic acid, pentadecafluoro-</t>
  </si>
  <si>
    <t>125328-29-2:[PFAS]:2-Propenoic acid, 2-methyl-, C10-16-alkyl esters, polymers with 2-hydroxyethylmethacrylate, Me methacrylate and perfluoro-C8-14-alkyl acrylate</t>
  </si>
  <si>
    <t>125476-71-3:[PFAS]:Silicic acid (H 4 SiO 4), sodium salt (1:2), reaction products with chlorotrimethylsilane and 3,3,4,4,5,5,6,6,7,7,8,8,9,9,10,10,10-heptadecafluoro-1-decanol</t>
  </si>
  <si>
    <t>127133-66-8:[PFAS]:2-Propenoic acid, 2-methyl-, polymers with butyl methacrylate, lauryl methacrylate and 2-[methyl[(perfluoro-C4-8-alkyl)sulfonyl]amino]ethyl methacrylate</t>
  </si>
  <si>
    <t>129783-45-5:[PFAS]:2-Propenoic acid, 2-methyl-, C10-16-alkyl esters, polymers with 2-hydroxyethyl methacrylate, Me methacrylate and γ-ω-perfluoro-C8-14-alkyl acrylate</t>
  </si>
  <si>
    <t>129813-71-4:[PFAS]:Sulfonamides, C4-8-alkane, perfluoro, N-methyl-N-(oxiranylmethyl)</t>
  </si>
  <si>
    <t>13058-06-5:[PFAS]:Hexanoic acid, 2,3,3,4,4,5,5,6,6,6-decafluoro-2-(1,1,2,2,2- pentafluoroethyl)-, ammonium salt (1:1)</t>
  </si>
  <si>
    <t>1310480-24-0:[PFAS]:Ethanaminium, N-[4-[[4-(diethylamino)phenyl][4-(ethylamino)-1-naphthalenyl]methylene]-2,5-cyclohexadien-1-ylidene]-N-ethyl-, 1,1,2,2,3,3,4,4,5,5,6,6,6-tridecafluoro-1-hexanesulfonate (1:1)</t>
  </si>
  <si>
    <t>1310480-27-3:[PFAS]:Methanaminium, N-[4-[[4-(dimethylamino)phenyl][4-(ethylamino)-1-naphthalenyl]methylene]-2,5-cyclohexadien-1-ylidene]-N-methyl-, 1,1,2,2,3,3,4,4,5,5,6,6,6-tridecafluoro-1-hexanesulfonate (1:1)</t>
  </si>
  <si>
    <t>1310480-28-4:[PFAS]:Methanaminium, N-[4-[[4-(dimethylamino)phenyl][4-(phenylamino)-1-naphthalenyl]methylene]-2,5-cyclohexadien-1-ylidene]-N-methyl-, 1,1,2,2,3,3,4,4,5,5,6,6,6-tridecafluoro-1-hexanesulfonate (1:1)</t>
  </si>
  <si>
    <t>131651-65-5:[PFAS]:lithium perfluorobutanesulfonate</t>
  </si>
  <si>
    <t>13252-13-6:[PFAS]:2,3,3,3-tetrafluoro-2-(heptafluoropropoxy)propionic acid</t>
  </si>
  <si>
    <t>1329995-45-0:[PFAS]:Beta-Cyclodextrin, compd. with 1,1,2,2,3,3,4,4,5,5,6,6,6-tridecafluoro-1-hexanesulfonic acid ion(1-)(1:1)</t>
  </si>
  <si>
    <t>1329995-69-8:[PFAS]:Gamma-Cyclodextrin, compd. with 1,1,2,2,3,3,4,4,5,5,6,6,6-tridecafluoro-1-hexanesulfonic acid ion(1-)(1:1)</t>
  </si>
  <si>
    <t>133310-71-1:[PFAS]:(perfluorohexyl)hexadecane</t>
  </si>
  <si>
    <t>133331-77-8:[PFAS]:(perfluorohexyl)octane</t>
  </si>
  <si>
    <t>133921-38-7:[PFAS]:Perfluorononadecanoic acid</t>
  </si>
  <si>
    <t>13417-01-1:[PFAS]:1-Octanesulfonamide, N-[3-(dimethylamino)propyl]-1,1,2,2,3,3,4,4,5,5,6,6,7,7,8,8,8-heptadecafluoro-</t>
  </si>
  <si>
    <t>138495-42-8:[PFAS]:1,1,1,2,2,3,4,5,5,5-decafluoropentane</t>
  </si>
  <si>
    <t>141074-63-7:[PFAS]:Pentadecanoic acid, nonacosafluoro-</t>
  </si>
  <si>
    <t>144031-01-6:[PFAS]:2-Propenoic acid, dodecyl ester, polymers with Bu (1-oxo-2-propenyl)carbamate and γ-ω-perfluoro-C8-14-alkyl acrylate</t>
  </si>
  <si>
    <t>144116-10-9:[PFAS]:Sulfonium, triphenyl-, 1,1,2,2,3,3,4,4,5,5,6,6,6-tridecafluoro-1-hexanesulfonate (1:1)</t>
  </si>
  <si>
    <t>144317-44-2:[PFAS]:Triphenylsulfanium perfluorobutane sulfonate</t>
  </si>
  <si>
    <t>1462414-59-0:[PFAS]:Quinolinium, 1-(carboxymethyl)-4-[2-[4-[4-(2,2-diphenylethenyl)phenyl]-1,2,3,3a,4,8b-hexahydrocyclopent[b]indol-7-yl]ethenyl]-, 1,1,2,2,3,3,4,4,5,5,6,6,6-tridecafluoro-1-hexanesulfonate (1:1)</t>
  </si>
  <si>
    <t>14650-24-9:[PFAS]:2-Propenoic acid, 2-methyl-, 2-[[(heptadecafluorooctyl)sulfonyl]methylamino]ethyl ester</t>
  </si>
  <si>
    <t>146915-43-7:[PFAS]:Fluoroethylene-alkyl vinylether</t>
  </si>
  <si>
    <t>148240-78-2:[PFAS]:Fatty acids, C18-unsaturated, trimers, 2-[[(heptadecafluorooctyl)sulfonyl]methylamino]ethyl esters</t>
  </si>
  <si>
    <t>148240-80-6:[PFAS]:Fatty acids, C18-unsaturated, trimers, 2-[methyl[(tridecafluorohexyl)sulfonyl]amino]ethyl esters</t>
  </si>
  <si>
    <t>148240-81-7:[PFAS]:Fatty acids, C18-unsaturated, trimers, 2-[methyl[(undecafluoropentyl)sulfonyl]amino]ethyl esters</t>
  </si>
  <si>
    <t>148240-82-8:[PFAS]:Fatty acids, C18-unsaturated, trimers, 2-[methyl[(pentadecafluoroheptyl)sulfonyl]amino]ethyl esters</t>
  </si>
  <si>
    <t>148240-85-1:[PFAS]:1,3-Propanediol, 2,2-bis[[(γ-ω-perfluoro-C4–10-alkyl)thio]methyl]:derivatives, phosphates, ammonium salts</t>
  </si>
  <si>
    <t>148240-87-3:[PFAS]:1,3-Propanediol, 2,2-bis[[(γ-ω-perfluoro-C6–12-alkyl)thio]methyl]:derivatives, phosphates, ammonium salts</t>
  </si>
  <si>
    <t>148240-89-5:[PFAS]:1,3-Propanediol, 2,2-bis[[(γ-ω-perfluoro-C10-20-alkyl)thio]methyl]:derivs., phosphates, ammonium salts</t>
  </si>
  <si>
    <t>148684-79-1:[PFAS]:Sulfonamides, C4-8-alkane, perfluoro, N-(hydroxyethyl)-N-methyl, reaction products with 1,6-diisocyanatohexane homopolymer and ethylene glycol</t>
  </si>
  <si>
    <t>15166-06-0:[PFAS]:Heptanoic acid, 2,2,3,3,4,4,5,5,6,7,7,7-dodecafluoro-6-(trifluoromethyl)-</t>
  </si>
  <si>
    <t>153443-35-7:[PFAS]:Iodonium, diphenyl-, 1,1,2,2,3,3,4,4,5,5,6,6,6-tridecafluoro-1-hexanesulfonate (1:1)</t>
  </si>
  <si>
    <t>15715-47-6:[PFAS]:Heptanoic acid, 2,2,3,3,4,4,5,5,6,7,7,7-dodecafluoro-6-(trifluoromethyl)-, aluminum salt (3:1)</t>
  </si>
  <si>
    <t>15739-82-9:[PFAS]:Heptanoic acid, 2,2,3,3,4,4,5,5,6,7,7,7-dodecafluoro-6-(trifluoromethyl)-, chromium salt (1:x)</t>
  </si>
  <si>
    <t>159148-08-0:[PFAS]:3,3,4,4,5,5,6,6,-octafluoro-1-Hexene</t>
  </si>
  <si>
    <t>16083-78-6:[PFAS]:4,4,5,5,6,6,7,7,8,8,9,9,10,10,11,11,12,12,13,13,14,14,15,15,16,17,17,17-octacosafluoro-2-hydroxy-16-(trifluoromethyl)heptadecyl acrylate</t>
  </si>
  <si>
    <t>16083-87-7:[PFAS]:4,4,5,5,6,6,7,7,8,8,9,9,10,10,11,11,12,12,13,13,14,15,15,15-tetracosafluoro-2-hydroxy-14-(trifluoromethyl)pentadecyl acrylate</t>
  </si>
  <si>
    <t>160901-25-7:[PFAS]:Sulfonamides, C4-8-alkane, perfluoro, N-ethyl-N-(hydroxyethyl), reaction products with 2-ethyl-1-hexanol and polymethylenepolyphenylene isocyanate</t>
  </si>
  <si>
    <t>163702-05-4:[PFAS]:Ethyl perfluoroalkyl ether</t>
  </si>
  <si>
    <t>163702-06-5:[PFAS]:Ethyl perfluoroisobutyl ether</t>
  </si>
  <si>
    <t>163702-07-6:[PFAS]:Butane, 1,1,1,2,2,3,3,4,4-nonafluoro-4-methoxy-</t>
  </si>
  <si>
    <t>163702-08-7:[PFAS]:Methylperfluoroisoalkyl ether</t>
  </si>
  <si>
    <t>16517-11-6:[PFAS]:Octadecanoic acid, pentatriacontafluoro-</t>
  </si>
  <si>
    <t>1652-63-7:[PFAS]:1-Propanaminium, 3-[[(heptadecafluorooctyl)sulfonyl]amino]-N,N,N-trimethyl-, iodide</t>
  </si>
  <si>
    <t>1691-99-2:[PFAS]:N-Ethyl-N-(2-hydroxyethyl) perfluorooctane sulfonamide</t>
  </si>
  <si>
    <t>17202-41-4:[PFAS]:1-Nonanesulfonic acid, 1,1,2,2,3,3,4,4,5,5,6,6,7,7,8,8,9,9,9-nonadecafluoro-, ammonium salt</t>
  </si>
  <si>
    <t>17527-29-6:[PFAS]:6:2 fluorotelomer acrylate</t>
  </si>
  <si>
    <t>1763-23-1:[PFAS]:Perfluorooctane sulfonic acid and its salts</t>
  </si>
  <si>
    <t>17741-60-5:[PFAS]:2- Propenoicacid,3,3,4,4,5,5,6, 6,7,7,8,8,9,9,10,10,11,11,1 2,12,12- heneicosafluorododecylester</t>
  </si>
  <si>
    <t>178094-69-4:[PFAS]:1-Octanesulfonamide, N-[3-(dimethyloxidoamino)propyl]-1,1,2,2,3,3,4,4,5,5,6,6,7,7,8,8,8-heptadecafluoro-, potassium salt</t>
  </si>
  <si>
    <t>178535-22-3:[PFAS]:Sulfonamides, C4-8-alkane, perfluoro, N-ethyl-N-(hydroxyethyl)-, polymers with 1,1'-methylenebis[4-isocyanatobenzene]:and polymethylenepolyphenylene isocyanate, 2-ethylhexyl esters, methyl ethyl ketone oxime-blocked</t>
  </si>
  <si>
    <t>179005-06-2:[PFAS]:Sulfonamides, C4-8-alkane, perfluoro, N-[3-(dimethyloxidoamino)propyl], potassium salts</t>
  </si>
  <si>
    <t>18017-22-6:[PFAS]:Heptanoic acid, 2,2,3,3,4,4,5,5,6,7,7,7-dodecafluoro-6-(trifluoromethyl)- , sodium salt (1:1)</t>
  </si>
  <si>
    <t>1805-22-7:[PFAS]:Perfluoromethylcyclopentane</t>
  </si>
  <si>
    <t>1812247-17-8:[PFAS]:Hexanoic acid, 3,3,4,4,5,5,6,6,6-nonafluoro-2,2-bis(trifluoromethyl)-</t>
  </si>
  <si>
    <t>1812247-18-9:[PFAS]:Hexanoic acid, 2,3,4,4,5,5,6,6,6-nonafluoro-2,3-bis(trifluoromethyl)-</t>
  </si>
  <si>
    <t>1812247-19-0:[PFAS]:Hexanoic acid, 2,3,3,4,5,5,6,6,6-nonafluoro-2,4-bis(trifluoromethyl)-</t>
  </si>
  <si>
    <t>1812247-20-3:[PFAS]:Hexanoic acid, 2,2,4,4,5,5,6,6,6-nonafluoro-3,3-bis(trifluoromethyl)-</t>
  </si>
  <si>
    <t>182700-90-9:[PFAS]:1-Octanesulfonamide, 1,1,2,2,3,3,4,4,5,5,6,6,7,7,8,8,8-heptadecafluoro-N-methyl-, reaction products with benzene-chlorine-sulfur chloride (S2Cl2) reaction products chlorides</t>
  </si>
  <si>
    <t>183146-60-3:[PFAS]:Oxirane, methyl-, polymer with oxirane, mono[2-hydroxy-3-[( γ-ω-perfluoro-C8-20-alkyl)thio]propyl]:ethers</t>
  </si>
  <si>
    <t>1869-77-8:[PFAS]:Glycine, N-ethyl-N-[(1,1,2,2,3,3,4,4,5,5,6,6,7,7,8,8,8-heptadecafluorooctyl)sulfonyl]-, ethyl ester</t>
  </si>
  <si>
    <t>1882109-58-1:[PFAS]:Butanoic acid, 3,3,4,4,4-pentafluoro-2,2-bis(1,1,2,2,2-pentafluoroethyl)-</t>
  </si>
  <si>
    <t>1882109-59-2:[PFAS]:Butanoic acid, 3,3,4,4,4-pentafluoro-2-[1,2,2,2-tetrafluoro-1-(trifluoromethyl)ethyl]-2-(trifluoromethyl)-</t>
  </si>
  <si>
    <t>1882109-60-5:[PFAS]:Butanoic acid, 2,3,3,4,4,4-hexafluoro-2-[2,2,2-trifluoro-1,1-bis(trifluoromethyl)ethyl]-</t>
  </si>
  <si>
    <t>1882109-61-6:[PFAS]:Butanoic acid, 2,3,4,4,4-pentafluoro-2-[1,2,2,2-tetrafluoro-1-(trifluoromethyl)ethyl]-3-(trifluoromethyl)-</t>
  </si>
  <si>
    <t>1882109-62-7:[PFAS]:Butanoic acid, 4,4,4-trifluoro-2,2,3,3-tetrakis(trifluoromethyl)-</t>
  </si>
  <si>
    <t>1882109-63-8:[PFAS]:Pentanoic acid, 3,3,4,4,5,5,5-heptafluoro-2-(1,1,2,2,2-pentafluoroethyl)-2-(trifluoromethyl)-</t>
  </si>
  <si>
    <t>1882109-64-9:[PFAS]:Pentanoic acid, 2,3,4,4,5,5,5-heptafluoro-2-(1,1,2,2,2-pentafluoroethyl)-3-(trifluoromethyl)-</t>
  </si>
  <si>
    <t>1882109-65-0:[PFAS]:Pentanoic acid, 2,3,3,4,5,5,5-heptafluoro-2-(1,1,2,2,2-pentafluoroethyl)-4-(trifluoromethyl)-</t>
  </si>
  <si>
    <t>1882109-66-1:[PFAS]:Pentanoic acid, 2,3,4,4,5,5,5-heptafluoro-3-(1,1,2,2,2-pentafluoroethyl)-2-(trifluoromethyl)-</t>
  </si>
  <si>
    <t>1882109-67-2:[PFAS]:Pentanoic acid, 2,2,4,4,5,5,5-heptafluoro-3-(1,1,2,2,2-pentafluoroethyl)-3-(trifluoromethyl)-</t>
  </si>
  <si>
    <t>1882109-68-3:[PFAS]:Pentanoic acid, 2,2,3,4,5,5,5-heptafluoro-3-(1,1,2,2,2-pentafluoroethyl)-4-(trifluoromethyl)-</t>
  </si>
  <si>
    <t>1882109-69-4:[PFAS]:Pentanoic acid, 3,4,4,5,5,5-hexafluoro-2,2,3-(trifluoromethyl)-</t>
  </si>
  <si>
    <t>1882109-70-7:[PFAS]:Pentanoic acid, 3,3,4,5,5,5-hexafluoro-2,2,4-tris(trifluoromethyl)-</t>
  </si>
  <si>
    <t>1882109-71-8:[PFAS]:Pentanoic acid, 2,4,4,5,5,5-hexafluoro-2,3,3-tris(trifluoromethyl)-</t>
  </si>
  <si>
    <t>1882109-72-9:[PFAS]:Pentanoic acid, 2,3,4,5,5,5-hexafluoro-2,3,4-tris(trifluoromethyl)-</t>
  </si>
  <si>
    <t>1882109-73-0:[PFAS]:Pentanoic acid, 2,3,3,5,5,5-hexafluoro-2,4,4-tris(trifluoromethyl)-</t>
  </si>
  <si>
    <t>1882109-74-1:[PFAS]:Pentanoic acid, 2,2,4,5,5,5-hexafluoro-3,3,4-tris(trifluoromethyl)-</t>
  </si>
  <si>
    <t>1882109-75-2:[PFAS]:Pentanoic acid, 2,2,3,5,5,5-hexafluoro-3,4,4-tris(trifluoromethyl)-</t>
  </si>
  <si>
    <t>1882109-76-3:[PFAS]:Pentanoic acid, 2,3,3,4,4,5,5,5-octafluoro-2-[1,2,2,2-tetrafluoro-1-(trifluoromethyl)ethyl]-</t>
  </si>
  <si>
    <t>1882109-77-4:[PFAS]:Pentanoic acid, 2,3,3,4,4,5,5,5-octafluoro-2-(1,1,2,2,3,3,3-heptafluoropropyl)-</t>
  </si>
  <si>
    <t>1882109-78-5:[PFAS]:Hexanoic acid, 2,2,3,4,4,5,5,6,6,6-decafluoro-3-(1,1,2,2,2-pentafluoroethyl)-</t>
  </si>
  <si>
    <t>1882109-79-6:[PFAS]:Hexanoic acid, 2,2,3,3,4,5,5,6,6,6-decafluoro-4-(1,1,2,2,2-pentafluoroethyl)-</t>
  </si>
  <si>
    <t>1882109-80-9:[PFAS]:Hexanoic acid, 2,3,3,4,4,5,6,6,6-nonafluoro-2,5-bis(trifluoromethyl)-</t>
  </si>
  <si>
    <t>1882109-81-0:[PFAS]:Hexanoic acid, 2,2,3,4,5,5,6,6,6-nonafluoro-3,4-bis(trifluoromethyl)-</t>
  </si>
  <si>
    <t>189274-31-5:[PFAS]:Methanaminium, N,N,N-trimethyl-, salt with 1,1,2,2,3,3,4,4,5,5,6,6,6-tridecafluoro-1-hexanesulfonic acid (1:1)</t>
  </si>
  <si>
    <t>1893-52-3:[PFAS]:2-Propenoic acid, 2-[ethyl[(1,1,2,2,3,3,4,4,5,5,6,6,6-tridecafluorohexyl)sulfonyl]amino]ethyl ester</t>
  </si>
  <si>
    <t>1895-26-7:[PFAS]:bis[3,3,4,4,5,5,6,6,7,7,8,8,9 ,9,10,10,11,11,12,12,12- henicosafluorododecyl]:hydrogen phosphate</t>
  </si>
  <si>
    <t>192662-29-6:[PFAS]:Sulfonamides, C4-8-alkane, perfluoro, N-[3-(dimethylamino)propyl], reaction products with acrylic acid</t>
  </si>
  <si>
    <t>194999-85-4:[PFAS]:bis(4-tert-butylphenyl)iodonium nonafluorobutane-1-sulfonate</t>
  </si>
  <si>
    <t>19742-57-5:[PFAS]:Heptanoic acid, 2,2,3,3,4,4,5,5,6,7,7,7-dodecafluoro-6-(trifluoromethyl)-, ammonium salt (1:1)</t>
  </si>
  <si>
    <t>1996-88-9:[PFAS]:3,3,4,4,5,5,6,6,7,7,8,8,9,9,10,10,10-heptadecafluorodecyl methacrylate</t>
  </si>
  <si>
    <t>202189-84-2:[PFAS]:1-Hexanesulfonic acid, 1,1,2,2,3,3,4,4,5,5,6,6,6-tridecafluoro-, compd.with 2-methyl-2-propanamine (1:1)</t>
  </si>
  <si>
    <t>2043-53-0:[PFAS]:1,1,1,2,2,3,3,4,4,5,5,6,6,7,7,8,8-heptadecafluoro-10-iododecane</t>
  </si>
  <si>
    <t>2043-54-1:[PFAS]:1,1,1,2,2,3,3,4,4,5,5,6,6,7,7,8,8,9,9,10,10-henicosafluoro-12-iodododecane</t>
  </si>
  <si>
    <t>2058-94-8:[PFAS]:Henicosafluoroundecanoic acid</t>
  </si>
  <si>
    <t>2062-98-8:[PFAS]:2,3,3,3-tetrafluoro-2-(heptafluoropropoxy)propionyl fluoride</t>
  </si>
  <si>
    <t>207678-51-1:[PFAS]:Heptanoic acid, 2,3,3,4,4,5,5,6,6,7,7,7-dodecafluoro-2-(trifluoromethyl)-</t>
  </si>
  <si>
    <t>209482-18-8:[PFAS]:1-(4-butoxy-1-naphthyl)tetrahydrothiophenium nonafluorobutane-1-sulfonate</t>
  </si>
  <si>
    <t>21049-39-8:[PFAS]:Perfluorononan-1-oic acid, sodium salt</t>
  </si>
  <si>
    <t>21055-88-9:[PFAS]:Carbamic acid, N,N'-(4-methyl-1,3-phenylene)bis-, C,C'-bis[2-[ethyl[(1,1,2,2,3,3,4,4,5,5,6,6,7,7,8,8,8-heptadecafluorooctyl)sulfonyl]amino]ethyl]:ester</t>
  </si>
  <si>
    <t>213740-81-9:[PFAS]:Iodonium, bis[4-(1,1-dimethylethyl)phenyl]-, 1,1,2,2,3,3,4,4,5,5,6,6,6-tridecafluoro-1-hexanesulfonate (1:1)</t>
  </si>
  <si>
    <t>2144-53-8:[PFAS]:6:2 fluorotelomer methacrylate</t>
  </si>
  <si>
    <t>2144-54-9:[PFAS]:2-Propenoic acid, 2-methyl-, 3,3,4,4,5,5,6,6,7,7,8,8,9,9, 10,10,11,11,12,12,12- heneicosafluorododecyl ester</t>
  </si>
  <si>
    <t>21615-47-4:[PFAS]:ammonium undecafluorohexanoate</t>
  </si>
  <si>
    <t>220133-51-7:[PFAS]:dimethyl(phenyl)sulfanium perfluorobutanesulfonate</t>
  </si>
  <si>
    <t>22052-84-2:[PFAS]:Methyl perfluoroisoalkyl ether</t>
  </si>
  <si>
    <t>220689-12-3:[PFAS]:tetrabutyl-phosphonium nonafluoro-butane-1-sulfonate</t>
  </si>
  <si>
    <t>2250-98-8:[PFAS]:1-Octanesulfonamide, N,N',N''-[phosphinylidynetris(oxy-2,1-ethanediyl)]tris[N-ethyl-1,1,2,2,3,3,4,4,5,5,6,6,7,7,8,8,8-heptadecafluoro-</t>
  </si>
  <si>
    <t>2263-09-4:[PFAS]:1-Octanesulfonamide, N-butyl-1,1,2,2,3,3,4,4,5,5,6,6,7,7,8,8,8-heptadecafluoro-N-(2-hydroxyethyl)-</t>
  </si>
  <si>
    <t>2375-68-0:[PFAS]:3,3,4,5,5,5-hexafluoro-1-Pentene</t>
  </si>
  <si>
    <t>2395-00-8:[PFAS]:Potassium perfluorooctanoate</t>
  </si>
  <si>
    <t>24216-05-5:[PFAS]:3,4-bis[(2,2,3,3,4,4,5,5,6,6,7,7,8,8,8-pentadecafluoro-1-oxooctyl)amino]benzenesulphonyl chloride</t>
  </si>
  <si>
    <t>24448-09-7:[PFAS]:N-(2-hydroxyethyl)-N-methylperfluorooctane sulfonamide</t>
  </si>
  <si>
    <t>24924-36-5:[PFAS]:1-Octanesulfonamide, N-ethyl-1,1,2,2,3,3,4,4,5,5,6,6,7,7,8,8,8-heptadecafluoro-N-2-propen-1-yl-</t>
  </si>
  <si>
    <t>24937-79-9:[PFAS]:Polyvinylidene fluoride</t>
  </si>
  <si>
    <t>25067-11-2:[PFAS]:Perfluoroethylene propylene copolymer</t>
  </si>
  <si>
    <t>25101-45-5:[PFAS]:Poly(ethylene-alt-chlorotrifluoroethylene)</t>
  </si>
  <si>
    <t>251099-16-8:[PFAS]:didecyldimethylammonium perfluorooctane sulfonate</t>
  </si>
  <si>
    <t>25190-89-0:[PFAS]:1-Propene, 1,1,2,3,3,3-hexafluoro-, polymer with 1,1-difluoroethene and 1,1,2,2-tetrafluoroethene</t>
  </si>
  <si>
    <t>25268-77-3:[PFAS]:2-Propenoic acid, 2-[[(heptadecafluorooctyl)sulfonyl]methylamino]ethyl ester</t>
  </si>
  <si>
    <t>25291-17-2:[PFAS]:6:2 fluorotelomer olefin</t>
  </si>
  <si>
    <t>25628-08-4:[PFAS]:N,N,N-triethylethanaminium 1,1,2,2,3,3,4,4,4-nonafluorobutane-1-sulfonate</t>
  </si>
  <si>
    <t>27029-05-6:[PFAS]:Poly(propylene-co-tetrafluoroethylene)</t>
  </si>
  <si>
    <t>2706-91-4:[PFAS]:1-Pentanesulfonic acid, 1,1,2,2,3,3,4,4,5,5,5-undecafluoro-</t>
  </si>
  <si>
    <t>27619-97-2:[PFAS]:2-(Perfluorohexyl)ethane-1-sulfonic acid</t>
  </si>
  <si>
    <t>27854-30-4:[PFAS]:4,4,5,5,6,6,7,7,8,8,9,9,9- tridecafluorononanoic acid</t>
  </si>
  <si>
    <t>27854-31-5:[PFAS]:Decanoic acid, 3,3,4,4,5,5,6,6,7,7,8,8,9,9,10,10,10-heptadecafluoro-</t>
  </si>
  <si>
    <t>27905-45-9:[PFAS]:3,3,4,4,5,5,6,6,7,7,8,8,9,9,10,10,10-heptadecafluorodecyl acrylate</t>
  </si>
  <si>
    <t>2795-39-3:[PFAS]:Potassium perfluorooctane sulfonate</t>
  </si>
  <si>
    <t>29081-56-9:[PFAS]:ammonium perfluorooctane sulfonate</t>
  </si>
  <si>
    <t>29117-08-6:[PFAS]:Poly(oxy-1,2-ethanediyl), .alpha.-[2-[ethyl[(heptadecafluorooctyl)sulfonyl]amino]ethyl]-.omega.-hydroxy-</t>
  </si>
  <si>
    <t>2923-26-4:[PFAS]:Sodium undecafluorohexanoate</t>
  </si>
  <si>
    <t>29420-49-3:[PFAS]:Potassium 1,1,2,2,3,3,4,4,4-nonafluorobutane-1-sulphonate</t>
  </si>
  <si>
    <t>29457-72-5:[PFAS]:lithium perfluorooctane sulfonate</t>
  </si>
  <si>
    <t>29457-73-6:[PFAS]:Heptanoic acid, 2,2,3,3,4,4,5,5,6,7,7,7-dodecafluoro-6-(trifluoromethyl)-, potassium salt (1:1)</t>
  </si>
  <si>
    <t>2965-52-8:[PFAS]:1-Octanesulfonamide, N,N'-[phosphinicobis(oxy-2,1-ethanediyl)]bis[N-ethyl-1,1,2,2,3,3,4,4,5,5,6,6,7,7,8,8,8-heptadecafluoro-</t>
  </si>
  <si>
    <t>297730-93-9:[PFAS]:Ethyl perfluoroisoalkyl ether</t>
  </si>
  <si>
    <t>2991-50-6:[PFAS]:Glycine, N-ethyl-N-[(1,1,2,2,3,3,4,4,5,5,6,6,7,7,8,8,8-heptadecafluorooctyl)sulfonyl]-</t>
  </si>
  <si>
    <t>2991-51-7:[PFAS]:Glycine, N-ethyl-N-[(heptadecafluorooctyl)sulfonyl]-, potassium salt</t>
  </si>
  <si>
    <t>2991-52-8:[PFAS]:Glycine, N-ethyl-N-[(heptadecafluorooctyl)sulfonyl]-, ammonium salt</t>
  </si>
  <si>
    <t>30046-31-2:[PFAS]:1,1,1,2,2,3,3,4,4,5,5,6,6,7,7,8,8,9,9,10,10,11,11,12,12-pentacosafluoro-14-iodotetradecane</t>
  </si>
  <si>
    <t>302911-86-0:[PFAS]:Pentanedioic acid, 3-[2-[(3,3,4,4,5,5,6,6,7,7,8,8,9,9,10,10,10-heptadecafluorodecyl)oxy]-2-oxoethyl]-3-hydroxy-, 1,5-bis(3,3,4,4,5,5,6,6,7,7,8,8,9,9,10,10,10-heptadecafluorodecyl) ester</t>
  </si>
  <si>
    <t>30381-98-7:[PFAS]:1-Octanesulfonamide, N,N'-[phosphinicobis(oxy-2,1-ethanediyl)]bis[N-ethyl-1,1,2,2,3,3,4,4,5,5,6,6,7,7,8,8,8-heptadecafluoro-, ammonium salt</t>
  </si>
  <si>
    <t>30389-25-4:[PFAS]:3,3,4,4,5,5,6,6,7,7,8,8,9,9,10,10,11,11,12,12,12-henicosafluorododecene</t>
  </si>
  <si>
    <t>306-91-2:[PFAS]:Perfluorotetradecahydrophenanthrene</t>
  </si>
  <si>
    <t>306-92-3:[PFAS]:Perfluoromethyldecalin</t>
  </si>
  <si>
    <t>306-94-5:[PFAS]:Perfluorodecalin</t>
  </si>
  <si>
    <t>306973-46-6:[PFAS]:Fatty acids, linseed-oil, dimers, 2-[[(heptadecafluorooctyl)sulfonyl]methylamino]ethyl esters</t>
  </si>
  <si>
    <t>306973-47-7:[PFAS]:Sulfonamides, C4-8-alkane, perfluoro, N-(hydroxyethyl)-N-methyl, reaction products with 12-hydroxystearic acid and 2,4-TDI, ammonium salts</t>
  </si>
  <si>
    <t>306974-19-6:[PFAS]:Sulfonamides, C4-8-alkane, perfluoro, N-methyl-N-[(3-octadecyl-2-oxo-5-oxazolidinyl)methyl]</t>
  </si>
  <si>
    <t>306974-28-7:[PFAS]:Siloxanes and Silicones, dimethyl, mono[3-[(2-methyl-1-oxo-2-propen-1-yl)oxy]propyl group]-terminated, polymers with 2-[methyl[(perfluoro-C4-8-alkyl)sulfonyl]amino]ethyl acrylate and stearyl methacrylate</t>
  </si>
  <si>
    <t>306974-45-8:[PFAS]:Sulfonic acids, C6-8-alkane, perfluoro, compounds with polyethylene-polypropylene glycol bis(2-aminopropyl) ether</t>
  </si>
  <si>
    <t>306974-63-0:[PFAS]:Fatty acids, C18-unsaturated, dimers, 2-[methyl[(perfluoro-C4-8-alkyl)sulfonyl]amino]ethyl esters</t>
  </si>
  <si>
    <t>306975-56-4:[PFAS]:Propanoic acid, 3-hydroxy-2-(hydroxymethyl)-2-methyl-, polymer with 2-ethyl-2-(hydroxymethyl)-1,3-propanediol and N,N',2-tris(6-isocyanatohexyl)imidodicarbonic diamide, reaction products with N-ethyl-1,1,2,2,3,3,4,4,5,5,6,6,7,7,8,8,8-heptadecafluoro-N-(2-hydroxyethyl)-1-octanesulfonamide and N-ethyl-1,1,2,2,3,3,4,4,5,5,6,6,7,7,7-pentadecafluoro-N-(2-hydroxyethyl)-1-heptanesulfonamide, compounds with triethylamine</t>
  </si>
  <si>
    <t>306975-57-5:[PFAS]:Propanoic acid, 3-hydroxy-2-(hydroxymethyl)-2-methyl-, polymer with 1,1'-methylenebis[4-isocyanatobenzene]:and 1,2,3-propanetriol, reaction products with N-ethyl-1,1,2,2,3,3,4,4,5,5,6,6,7,7,8,8,8-heptadecafluoro-N-(2-hydroxyethyl)-1-octanesulfonamide and N-ethyl-1,1,2,2,3,3,4,4,5,5,6,6,7,7,7-pentadecafluoro-N-(2-hydroxyethyl)-1-heptanesulfonamide, compounds with morpholine</t>
  </si>
  <si>
    <t>306975-62-2:[PFAS]:2-Propenoic acid, 2-methyl-, dodecyl ester, polymers with 2-[methyl[(perfluoro-C4-8-alkyl)sulfonyl]amino]ethyl acrylate and vinylidene chloride</t>
  </si>
  <si>
    <t>306975-84-8:[PFAS]:Poly(oxy-1,2-ethanediyl), .alpha.-hydro-.omega.-hydroxy-, polymer with 1,6-diisocyanatohexane, N-(hydroxyethyl)-N-methylperfluoro-C4-8-alkane sulfonamides-blocked</t>
  </si>
  <si>
    <t>306975-85-9:[PFAS]:2-Propenoic acid, 2-methyl-, dodecyl ester, polymers with N-(hydroxymethyl)-2-propenamide, 2-[methyl[(perfluoro-C4-8-alkyl)sulfonyl]amino]ethyl methacrylate, stearyl methacrylate and vinylidene chloride</t>
  </si>
  <si>
    <t>306976-25-0:[PFAS]:1-Hexadecanaminium, N,N-dimethyl-N-[2-[(2-methyl-1-oxo-2-propenyl)oxy]ethyl]-, bromide, polymers with butyl acrylate, butyl methacrylate and 2-[methyl[(perfluoro-C4-8-alkyl)sulfonyl]amino]ethyl acrylate</t>
  </si>
  <si>
    <t>306976-55-6:[PFAS]:2-Propenoic acid, 2-methyl-, 2-methylpropyl ester, polymer with 2,4-diisocyanato-1-methylbenzene, 2-ethyl-2-(hydroxymethyl)-1,3-propanediol and 2-propenoic acid, N-ethyl-N-(hydroxyethyl)perfluoro-C4-8-alkanesulfonamides-blocked</t>
  </si>
  <si>
    <t>306977-10-6:[PFAS]:2-Propenoic acid, 2-methyl-, 2-(dimethylamino)ethyl ester, telomer with 2-[ethyl[(perfluoro-C4-8-alkyl)sulfonyl]amino]ethyl methacrylate and 1-octanethiol, N-oxides</t>
  </si>
  <si>
    <t>306977-58-2:[PFAS]:2-Propenoic acid, 2-methyl-, 3-(trimethoxysilyl)propyl ester, polymers with acrylic acid, 2-[methyl[(perfluoro-C4-8-alkyl)sulfonyl]amino]ethyl acrylate and propylene glycol monoacrylate, hydrolyzed, compounds with 2,2'-(methylimino)bis[ethanol]</t>
  </si>
  <si>
    <t>306978-04-1:[PFAS]:2-Propenoic acid, butyl ester, polymers with acrylamide, 2-[methyl[(perfluoro-C4-8-alkyl)sulfonyl]amino]ethyl acrylate and vinylidene chloride</t>
  </si>
  <si>
    <t>306978-65-4:[PFAS]:Hexane, 1,6-diisocyanato-, homopolymer, N-(hydroxyethyl)-N-methyl perfluoro-C4-8-alkane sulfonamides- and stearyl alcohol-blocked</t>
  </si>
  <si>
    <t>306979-40-8:[PFAS]:Poly(oxy-1,2-ethanediyl), .alpha.-[2-(methylamino)ethyl]-, .omega.-[(1,1,3,3-tetramethylbutyl)phenoxy]-, N-[(perfluoro-C4-8-alkyl)sulfonyl]:derivatives</t>
  </si>
  <si>
    <t>306980-27-8:[PFAS]:Sulfonamides, C4-8-alkane, perfluoro, N,N'-[1,6-hexanediylbis[(2-oxo-3,5-oxazolidinediyl)methylene]]bis[N-methyl-</t>
  </si>
  <si>
    <t>306-98-9:[PFAS]:Perfluoro-1,2-dimethylcycloalkane</t>
  </si>
  <si>
    <t>307-08-4:[PFAS]:Perfluoroperhydrofluorene</t>
  </si>
  <si>
    <t>307-24-4:[PFAS]:undecafluorohexanoic acid (PFHxA), its salts and related substances</t>
  </si>
  <si>
    <t>307-35-7:[PFAS]:perfluorooctane sulfonyl fluoride</t>
  </si>
  <si>
    <t>307-43-7:[PFAS]:1-bromohenicosafluorodecane</t>
  </si>
  <si>
    <t>307-50-6:[PFAS]:Undecane, 1,1,1,2,2,3,3,4,4,5,5,6,6,7,7,8,8,9,9,10,10,11,11-tricosafluoro-11-iodo-</t>
  </si>
  <si>
    <t>307-51-7:[PFAS]:1-Decanesulfonyl fluoride, 1,1,2,2,3,3,4,4,5,5,6,6,7,7,8,8,9,9,10,10,10-heneicosafluoro-</t>
  </si>
  <si>
    <t>307-55-1:[PFAS]:Tricosafluorododecanoic acid</t>
  </si>
  <si>
    <t>307-60-8:[PFAS]:1,1,1,2,2,3,3,4,4,5,5,6,6,7,7,8,8,9,9,10,10,11,11,12,12-pentacosafluoro-12-iodododecane</t>
  </si>
  <si>
    <t>307-63-1:[PFAS]:Nonacosafluoro-1-iodotetradecane</t>
  </si>
  <si>
    <t>3102-79-2:[PFAS]:Perfluorooctylethyldichloromethyl silane</t>
  </si>
  <si>
    <t>3107-18-4:[PFAS]:Cyclohexanesulfonic acid, 1,2,2,3,3,4,4,5,5,6,6-undecafluoro-, potassium salt (1:1)</t>
  </si>
  <si>
    <t>3108-24-5:[PFAS]:Ethyl perfluorooctanoate</t>
  </si>
  <si>
    <t>3108-42-7:[PFAS]:Ammonium nonadecafluorodecanoate</t>
  </si>
  <si>
    <t>31175-20-9:[PFAS]:Ethanesulfonic acid, 2-[1-[difluoro[(trifluoroethenyl)oxy]methyl]-1,2,2,2,-tetrafluoroethyoxy-1,1,2,2-tetrafluoro-, polymer with tetrafluoroethene</t>
  </si>
  <si>
    <t>31506-32-8:[PFAS]:N-Methylperfluorooctane sulfonamide</t>
  </si>
  <si>
    <t>3248-61-1:[PFAS]:1,1,1,2,3,3,4,4,5,5,6,6,7,7,8,8,9,9,10,10,11,11,12,12-tetracosafluoro-12-iodo-2-(trifluoromethyl)dodecane</t>
  </si>
  <si>
    <t>3248-63-3:[PFAS]:Octacosafluoro-14-iodo-2-(trifluoromethyl)tetradecane</t>
  </si>
  <si>
    <t>325459-92-5:[PFAS]:Phosphine, tris[4-(3,3,4,4,5,5,6,6,7,7,8,8,9,9,10,10,10-heptadecafluorodecyl)phenyl]-</t>
  </si>
  <si>
    <t>326475-46-1:[PFAS]:Palladium, dichlorobis[tris[4-(3,3,4,4,5,5,6,6,7,7,8,8,9,9,10,10,10-heptadecafluorodecyl)phenyl]phosphine-κP]-</t>
  </si>
  <si>
    <t>33496-48-9:[PFAS]:Perfluorooctanoic anhydride</t>
  </si>
  <si>
    <t>335-24-0:[PFAS]:Cyclohexanesulfonic acid, 1,2,2,3,3,4,5,5,6,6-decafluoro-4-(1,1,2,2,2-pentafluoroethyl)-, potassium salt (1:1)</t>
  </si>
  <si>
    <t>335-27-3:[PFAS]:Perfluoro-1,3-dimethylcycloalkane</t>
  </si>
  <si>
    <t>335-57-9:[PFAS]:Aliphatic perfluoroalkane</t>
  </si>
  <si>
    <t>335-66-0:[PFAS]:Pentadecafluorooctyl fluoride</t>
  </si>
  <si>
    <t>335-67-1:[PFAS]:Pentadecafluorooctanoic acid</t>
  </si>
  <si>
    <t>335-71-7:[PFAS]:1-Heptanesulfonyl fluoride, 1,1,2,2,3,3,4,4,5,5,6,6,7,7,7-pentadecafluoro-</t>
  </si>
  <si>
    <t>335-76-2:[PFAS]:Nonadecafluorodecanoic acid</t>
  </si>
  <si>
    <t>335-77-3:[PFAS]:1-Decanesulfonic acid, 1,1,2,2,3,3,4,4,5,5,6,6,7,7,8,8,9,9,10,10,10-heneicosafluoro-</t>
  </si>
  <si>
    <t>335-79-5:[PFAS]:Pentadecane, 1,1,1,2,2,3,3,4,4,5,5,6,6,7,7,8,8,9,9,10,10,11,11,12,12,13,13,14,14,15,15-hentriacontafluoro-15-iodo-</t>
  </si>
  <si>
    <t>335-93-3:[PFAS]:Silver(1+) perfluorooctanoate</t>
  </si>
  <si>
    <t>335-95-5:[PFAS]:Sodium pentadecafluorooctanoate</t>
  </si>
  <si>
    <t>335-97-7:[PFAS]:1-Pentanesulfonamide, 1,1,2,2,3,3,4,4,5,5,5-undecafluoro-N-2-propen-1-yl-</t>
  </si>
  <si>
    <t>341035-71-0:[PFAS]:1-Hexanesulfonic acid, 1,1,2,2,3,3,4,4,5,5,6,6,6-tridecafluoro-, gallium salt (9CI)</t>
  </si>
  <si>
    <t>341548-85-4:[PFAS]:Sulfonium, bis(4-methylphenyl)phenyl-, 1,1,2,2,3,3,4,4,5,5,6,6,6-tridecafluoro-1-hexanesulfonate (1:1)</t>
  </si>
  <si>
    <t>34454-97-2:[PFAS]:N-Methyl perfluorobutane sulfonamidoethanol</t>
  </si>
  <si>
    <t>34455-00-0:[PFAS]:N,N-Bis(2-hydroxyethyl) perfluorobutane-1-sulfonamide</t>
  </si>
  <si>
    <t>34455-03-3:[PFAS]:1-Hexanesulfonamide, N-ethyl-1,1,2,2,3,3,4,4,5,5,6,6,6-tridecafluoro-N-(2-hydroxyethyl)-</t>
  </si>
  <si>
    <t>350836-93-0:[PFAS]:1-Hexanesulfonic acid, 1,1,2,2,3,3,4,4,5,5,6,6,6-tridecafluoro-, scandium(3+) salt (3:1)</t>
  </si>
  <si>
    <t>354-33-6:[PFAS]:1H-perfluoroalkane</t>
  </si>
  <si>
    <t>354-97-2:[PFAS]:Perfluoro-2-methyl-3-ethylpentane</t>
  </si>
  <si>
    <t>355-02-2:[PFAS]:Perfluoromethylcyclohexane</t>
  </si>
  <si>
    <t>355-03-3:[PFAS]:Cyclohexanesulfonyl fluoride, 1,2,2,3,3,4,4,5,5,6,6-undecafluoro-</t>
  </si>
  <si>
    <t>355-04-4:[PFAS]:Perfluoroisohexane</t>
  </si>
  <si>
    <t>355-38-4:[PFAS]:perfluorohexanoyl fluoride</t>
  </si>
  <si>
    <t>355-42-0:[PFAS]:Perfluorohexane</t>
  </si>
  <si>
    <t>355-46-4:[PFAS]:1-Hexanesulfonic acid, 1,1,2,2,3,3,4,4,5,5,6,6,6-tridecafluoro-</t>
  </si>
  <si>
    <t>35605-76-6:[PFAS]:Hexanoic acid, 2,3,3,4,4,5,5,6,6,6-decafluoro-2-(1,1,2,2,2-pentafluoroethyl)-</t>
  </si>
  <si>
    <t>359-35-3:[PFAS]:1,1,2,2,-tetrafluoroethane</t>
  </si>
  <si>
    <t>37338-48-0:[PFAS]:Poly[oxy(methyl-1,2-ethanediyl)], .alpha.-[2-[ethyl[(1,1,2,2,3,3,4,4,5,5,6,6,7,7,8,8,8-heptadecafluorooctyl)sulfonyl]amino]ethyl]-.omega.-hydroxy-</t>
  </si>
  <si>
    <t>374-80-1:[PFAS]:Perfluoroindane</t>
  </si>
  <si>
    <t>375-03-1:[PFAS]:Propane, 1,1,1,2,2,3,3-heptafluoro-3-methoxy-</t>
  </si>
  <si>
    <t>375-22-4:[PFAS]:Heptafluorobutyric acid</t>
  </si>
  <si>
    <t>375395-33-8:[PFAS]:Methyl-trioctylammonium bis(trifluoromethylsulfonyl)imide</t>
  </si>
  <si>
    <t>375-72-4:[PFAS]:Perfluorobutane sulfonyl fluoride</t>
  </si>
  <si>
    <t>375-73-5:[PFAS]:1,1,2,2,3,3,4,4,4-nonafluorobutane-1-sulphonic acid</t>
  </si>
  <si>
    <t>375-81-5:[PFAS]:1-Pentanesulfonyl fluoride, 1,1,2,2,3,3,4,4,5,5,5-undecafluoro-</t>
  </si>
  <si>
    <t>375-92-8:[PFAS]:1-Heptanesulfonic acid, 1,1,2,2,3,3,4,4,5,5,6,6,7,7,7-pentadecafluoro-</t>
  </si>
  <si>
    <t>375-95-1:[PFAS]:Perfluorononan-1-oic acid</t>
  </si>
  <si>
    <t>376-04-5:[PFAS]:Tridecane, 1,1,1,2,2,3,3,4,4,5,5,6,6,7,7,8,8,9,9,10,10,11,11,12,12,13,13-heptacosafluoro-13-iodo-</t>
  </si>
  <si>
    <t>376-06-7:[PFAS]:Heptacosafluorotetradecanoic acid</t>
  </si>
  <si>
    <t>376-14-7:[PFAS]:2-Propenoic acid, 2-methyl-, 2-[ethyl[(heptadecafluorooctyl)sulfonyl]amino]ethyl ester</t>
  </si>
  <si>
    <t>376-27-2:[PFAS]:Methyl perfluorooctanoate</t>
  </si>
  <si>
    <t>38006-74-5:[PFAS]:1-Propanaminium, 3-[[(heptadecafluorooctyl)sulfonyl]amino]-N,N,N-trimethyl-, chloride</t>
  </si>
  <si>
    <t>3820-83-5:[PFAS]:1-Octanesulfonamide, N-ethyl-1,1,2,2,3,3,4,4,5,5,6,6,7,7,8,8,8-heptadecafluoro-N-[2-(phosphonooxy)ethyl]-</t>
  </si>
  <si>
    <t>3825-26-1:[PFAS]:Ammonium pentadecafluorooctanoate</t>
  </si>
  <si>
    <t>3830-45-3:[PFAS]:sodium nonadecafluorodecanoate</t>
  </si>
  <si>
    <t>383-07-3:[PFAS]:2-Propenoic acid, 2-[butyl[(heptadecafluorooctyl)sulfonyl]amino]ethyl ester</t>
  </si>
  <si>
    <t>3871-50-9:[PFAS]:Glycine, N-ethyl-N-[(1,1,2,2,3,3,4,4,5,5,6,6,7,7,8,8,8-heptadecafluorooctyl)sulfonyl]-, sodium salt (1:1)</t>
  </si>
  <si>
    <t>3871-99-6:[PFAS]:potassium perfluorohexane-1-sulphonate</t>
  </si>
  <si>
    <t>3872-25-1:[PFAS]:1-Pentanesulfonic acid, 1,1,2,2,3,3,4,4,5,5,5-undecafluoro-, potassium salt (1:1)</t>
  </si>
  <si>
    <t>38850-52-1:[PFAS]:1-Propanaminium, 3-[(carboxymethyl)[(1,1,2,2,3,3,4,4,5,5,6,6,6-tridecafluorohexyl)sulfonyl]amino]-N,N,N-trimethyl-, inner salt</t>
  </si>
  <si>
    <t>38850-58-7:[PFAS]:1-Propanaminium, N-(2-hydroxyethyl)-N,N-dimethyl-3-[(3-sulfopropyl)[(tridecafluorohexyl)sulfonyl]amino]-, inner salt</t>
  </si>
  <si>
    <t>38850-60-1:[PFAS]:1-Propanesulfonic acid, 3-[[3-(dimethylamino)propyl][(1,1,2,2,3,3,4,4,5,5,6,6,6-tridecafluorohexyl)sulfonyl]amino]-</t>
  </si>
  <si>
    <t>39186-68-0:[PFAS]:2-carboxyethylbis(2-hydroxyethyl)-3-[(2,2,3,3,4,4,5,5,6,6,7,7,8,8,8-pentadecafluoro-1-oxooctyl)amino]propylammonium hydroxide</t>
  </si>
  <si>
    <t>39239-77-5:[PFAS]:3,3,4,4,5,5,6,6,7,7,8,8,9,9,10,10,11,11,12,12,13,13,14,14,14-pentacosafluorotetradecanol</t>
  </si>
  <si>
    <t>40143-79-1:[PFAS]:Bis(perfluorooctyl)phosphinic acid</t>
  </si>
  <si>
    <t>4021-47-0:[PFAS]:Sodium perfluorooctane sulfonate</t>
  </si>
  <si>
    <t>406-78-0:[PFAS]:1,1,2,2-tetrafluoro-1-(2,2,2-trifluoroethoxy)-ethane</t>
  </si>
  <si>
    <t>41184-65-0:[PFAS]:1-Hexanesulfonic acid, 1,1,2,2,3,3,4,4,5,5,6,6,6-tridecafluoro-, neodymium(3+) salt (3:1)</t>
  </si>
  <si>
    <t>41242-12-0:[PFAS]:1-Hexanesulfonic acid, 1,1,2,2,3,3,4,4,5,5,6,6,6-tridecafluoro-, yttrium(3+) salt (3:1)</t>
  </si>
  <si>
    <t>41358-63-8:[PFAS]:N-[3-[bis(2-hydroxyethyl)amino]propyl]-2,2,3,3,4,4,5,5,6,6,7,7,8,8,8-pentadecafluorooctanamide</t>
  </si>
  <si>
    <t>4149-60-4:[PFAS]:Perfluorononan-1-oic acid, ammonium salt</t>
  </si>
  <si>
    <t>4151-50-2:[PFAS]:N-ethylheptadecafluorooctanesulphonamide</t>
  </si>
  <si>
    <t>41997-13-1:[PFAS]:1-Hexanesulfonamide, 1,1,2,2,3,3,4,4,5,5 ,6,6,6- tridecafluoro</t>
  </si>
  <si>
    <t>421555-73-9:[PFAS]:Sulfonium, (thiodi-4,1-phenylene)bis[diphenyl-, salt with 1,1,2,2,3,3,4,4,5,5,6,6,6-tridecafluoro-1-hexanesulfonic acid (1:2)</t>
  </si>
  <si>
    <t>421555-74-0:[PFAS]:Iodonium, bis[4-(1,1-dimethylpropyl)phenyl]-, salt with 1,1,2,2,3,3,4,4,5,5,6,6,6-tridecafluoro-1-hexanesulfonic</t>
  </si>
  <si>
    <t>423-50-7:[PFAS]:Perfluorohexanesulphonyl fluoride (the raw material for PFHxS and PFHxS-related substances)</t>
  </si>
  <si>
    <t>423-62-1:[PFAS]:Henicosafluoro-10-iododecane</t>
  </si>
  <si>
    <t>423-82-5:[PFAS]:2-Propenoic acid, 2-[ethyl[(heptadecafluorooctyl)sulfonyl]amino]ethyl ester</t>
  </si>
  <si>
    <t>423-86-9:[PFAS]:1-Octanesulfonamide, 1,1,2,2,3,3,4,4,5,5,6,6,7,7,8,8,8-heptadecafluoro-N-2-propen-1-yl-</t>
  </si>
  <si>
    <t>425670-70-8:[PFAS]:Sulfonium, tris[4-(1,1-dimethylethyl)phenyl]-, 1,1,2,2,3,3,4,4,5,5,6,6,6-tridecafluoro-1-hexanesulfonate (1:1)</t>
  </si>
  <si>
    <t>4980-53-4:[PFAS]:3,3,4,4,5,5,6,6,7,7,8,8,9,9,10,10,11,11,12,12,13,13,14,14,15,15,16,16,16-nonacosafluorohexadecyl methacrylate</t>
  </si>
  <si>
    <t>50285-18-2:[PFAS]:Perfluoro-2,4-dimethyl-3-ethylpentane</t>
  </si>
  <si>
    <t>503155-89-3:[PFAS]:morpholinium perfluorobutanesulfonate</t>
  </si>
  <si>
    <t>50598-28-2:[PFAS]:1-Hexanesulfonamide, N-[3-(dimethylamino)propyl]-1,1,2,2,3,3,4,4,5,5,6,6,6-tridecafluoro-</t>
  </si>
  <si>
    <t>50598-29-3:[PFAS]:1-Octanesulfonamide, 1,1,2,2,3,3,4,4,5,5,6,6,7,7,8,8,8-heptadecafluoro-N-(phenylmethyl)-</t>
  </si>
  <si>
    <t>507453-86-3:[PFAS]:magnesium perfluorobutanesulfonate</t>
  </si>
  <si>
    <t>507-63-1:[PFAS]:Heptadecafluoro-1-iodooctane</t>
  </si>
  <si>
    <t>51032-47-4:[PFAS]:Benzenesulfonic acid, [[[(1,1,2,2,3,3,4,4,5,5,6,6,7,7,8,8,8-heptadecafluorooctyl)sulfonyl]amino]methyl]-, sodium salt (1:1)</t>
  </si>
  <si>
    <t>51851-37-7:[PFAS]:triethoxy(3,3,4,4,5,5,6,6, 7,7,8,8,8-</t>
  </si>
  <si>
    <t>52032-20-9:[PFAS]:Poly(oxy-1,2-ethanediyl), .alpha.-[[[(1,1,2,2,3,3,4,4,5,5,6,6,7,7,8,8,8-heptadecafluorooctyl)sulfonyl]methylamino]carbonyl]-.omega.-butoxy-</t>
  </si>
  <si>
    <t>52166-82-2:[PFAS]:1-Propanaminium, N,N,N-trimethyl-3-[[(1,1,2,2,3,3,4,4,5,5,6,6,6-tridecafluorohexyl)sulfonyl]amino]-, chloride (1:1)</t>
  </si>
  <si>
    <t>52550-45-5:[PFAS]:Poly(oxy-1,2-ethanediyl), .alpha.-[2-[[(1,1,2,2,3,3,4,4,5,5,6,6,7,7,8,8,8-heptadecafluorooctyl)sulfonyl]propylamino]ethyl]-.omega.-hydroxy-</t>
  </si>
  <si>
    <t>52956-82-8:[PFAS]:3,3,4,4,5,5,6,6,7,7,8,8,9,9,10,10,11,11,12,12,13,14,14,14-tetracosafluoro-13-(trifluoromethyl)tetradecyl acrylate</t>
  </si>
  <si>
    <t>53515-73-4:[PFAS]:2-Propenoic acid, 2-methyl-, 2,2,3,3,4,4,5,5,6,6,7,7,8,8,8-pentadecafluorooctyl ester, polymer with 2-propenoic acid</t>
  </si>
  <si>
    <t>53517-98-9:[PFAS]:1-Propanaminium,N,N,N-trimethyl-3- [(2,2,3,3,4,4,5,5,6,6,7,7,8,8,8-pentadecafluoro-1-oxooctyl) amino]-, chloride (1:1)</t>
  </si>
  <si>
    <t>53826-12-3:[PFAS]:6:2 fluorotelomer carboxylic acid</t>
  </si>
  <si>
    <t>53826-13-4:[PFAS]:Dodecanoic acid, 3,3,4,4,5,5,6,6,7,7,8,8,9,9,10,10,11,11,12,12,12-heneicosafluoro-</t>
  </si>
  <si>
    <t>55120-77-9:[PFAS]:1-Hexanesulfonic acid, 1,1,2,2,3,3,4,4,5,5,6,6,6-tridecafluoro-, lithium salt (1:1)</t>
  </si>
  <si>
    <t>558-97-4:[PFAS]:Nonadecafluoro-9-iodononane</t>
  </si>
  <si>
    <t>55910-10-6:[PFAS]:Glycine, N-[(1,1,2,2,3,3,4,4,5,5,6,6,7,7,8,8,8-heptadecafluorooctyl)sulfonyl]-N-propyl-, potassium salt (1:1)</t>
  </si>
  <si>
    <t>56372-23-7:[PFAS]:Poly(oxy-1,2-ethanediyl), .alpha.-[2-[ethyl[(1,1,2,2,3,3,4,4,5,5,6,6,6-tridecafluorohexyl)sulfonyl]amino]ethyl]-.omega.-hydroxy-</t>
  </si>
  <si>
    <t>56734-81-7:[PFAS]:6:2 fluorotelomer amdehyde</t>
  </si>
  <si>
    <t>56773-42-3:[PFAS]:tetraethylammonium perfluorooctane sulfonate</t>
  </si>
  <si>
    <t>57475-95-3:[PFAS]:Perfluoroheptadecanoic acid</t>
  </si>
  <si>
    <t>57589-85-2:[PFAS]:Benzoic acid, 2,3,4,5-tetrachloro-6-[[[3-[[(heptadecafluorooctyl)sulfonyl]oxy]phenyl]amino]carbonyl]-, monopotassium salt</t>
  </si>
  <si>
    <t>57678-01-0:[PFAS]:6:2 fluorotelomer phosphate monoester</t>
  </si>
  <si>
    <t>57678-03-2:[PFAS]:1-Decanol, 3,3,4,4,5,5,6,6,7,7,8,8,9,9,10,10,10-heptadecafluoro-, 1-(dihydrogen phosphate)</t>
  </si>
  <si>
    <t>57678-05-4:[PFAS]:3,3,4,4,5,5,6,6,7,7,8,8,9,9,10,10,11,11,12,12,12-henicosafluorododecyl dihydrogen phosphate</t>
  </si>
  <si>
    <t>58920-31-3:[PFAS]:2-Propenoic acid, 4-[[(1,1,2,2,3,3,4,4,5,5,6,6,7,7,8,8,8-heptadecafluorooctyl)sulfonyl]methylamino]butyl ester</t>
  </si>
  <si>
    <t>59071-10-2:[PFAS]:2-Propenoic acid, 2-[ethyl[(1,1,2,2,3,3,4,4,5,5,6,6,7,7,7-pentadecafluoroheptyl)sulfonyl]amino]ethyl ester</t>
  </si>
  <si>
    <t>6014-75-1:[PFAS]:3,3,4,4,5,5,6,6,7,7,8,8,9,9,10,10,11,11,12,12,13,13,14,14,14-pentacosafluorotetradecyl methacrylate</t>
  </si>
  <si>
    <t>60164-51-4:[PFAS]:Perfluoropolyalkyl Ether</t>
  </si>
  <si>
    <t>60270-55-5:[PFAS]:1-Heptanesulfonic acid, 1,1,2,2,3,3,4,4,5,5,6,6,7,7,7-pentadecafluoro-, potassium salt (1:1)</t>
  </si>
  <si>
    <t>60699-51-6:[PFAS]:3,3,4,4,5,5,6,6,7,7,8,8,9,9,10,10,11,11,12,12,13,13,14,14,15,15,16,16,16-nonacosafluorohexadecanol</t>
  </si>
  <si>
    <t>610800-34-5:[PFAS]:Perfluorohexylperfluorooctyl phosphinate</t>
  </si>
  <si>
    <t>61436-04-2:[PFAS]:Heptanoic acid, 2,2,3,3,4,4,5,5,6,7,7,7-dodecafluoro-6-(trifluoromethyl)-, iron salt (1:x)</t>
  </si>
  <si>
    <t>61577-14-8:[PFAS]:2-Propenoic acid, 2-methyl-, 4-[[(1,1,2,2,3,3,4,4,5,5,6,6,7,7,8,8,8-heptadecafluorooctyl)sulfonyl]methylamino]butyl ester</t>
  </si>
  <si>
    <t>61660-12-6:[PFAS]:1-Octanesulfonamide, N-ethyl-1,1,2,2,3,3,4,4,5,5,6,6,7,7,8,8,8-heptadecafluoro-N-[3-(trimethoxysilyl)propyl]-</t>
  </si>
  <si>
    <t>62037-80-3:[PFAS]:ammonium 2,3,3,3-tetrafluoro-2-(heptafluoropropoxy)propanoate</t>
  </si>
  <si>
    <t>63295-27-2:[PFAS]:4,4,5,5,6,6,7,7,8,8,9,9,10,10,11,11,12,13,13,13-icosafluoro-2-hydroxy-12-(trifluoromethyl)tridecyl dihydrogen phosphate</t>
  </si>
  <si>
    <t>63295-28-3:[PFAS]:4,4,5,5,6,6,7,7,8,8,9,9,10,10,11,11,12,12,13,13,14,15,15,15-tetracosafluoro-2-hydroxy-14-(trifluoromethyl)pentadecyl dihydrogen phosphate</t>
  </si>
  <si>
    <t>63295-29-4:[PFAS]:4,4,5,5,6,6,7,7,8,8,9,9,10,10,11,11,12,12,13,13,14,14,15,15,16,17,17,17-octacosafluoro-2-hydroxy-16-(trifluoromethyl)heptadecyl dihydrogen phosphate</t>
  </si>
  <si>
    <t>63967-41-9:[PFAS]:perfluoroheptanal</t>
  </si>
  <si>
    <t>64706-30-5:[PFAS]:Fluoroelastomers</t>
  </si>
  <si>
    <t>647-42-7:[PFAS]:6:2 fluorotelomer alcohol</t>
  </si>
  <si>
    <t>65104-45-2:[PFAS]:2-Propenoic acid, 2-methyl-, 3,3,4,4,5,5,6,6,7,7,8,8,9,9,10,10,11,11,12,12,12-heneicosafluorododecyl ester, polymer with 3,3,4,4,5,5,6,6,7,7,8,8,9,9, 10,10,10-heptadecafluorodecyl 2-methyl-2-propenoate, methyl 2-methyl-2-propenoate,3,3,4,4,5,5,6,6,7,7,8,8,9,9,10,10,11,11,12,12,13,13,14,14,14-pentacosafluorotetradecyl 2-methyl-2-propenoate and 3,3,4,4,5,5,6,6, 7,7,8,8,8-tridecafluorooctyl 2-methyl-2-propenoate</t>
  </si>
  <si>
    <t>65510-55-6:[PFAS]:1,1,1,2,2,3,3,4,4,5,5,6,6,7,7,8,8,9,9,10,10,11,11,12,12,13,13,14,14-nonacosafluoro-16-iodohexadecane</t>
  </si>
  <si>
    <t>65510-56-7:[PFAS]:1,1,1,2,2,3,3,4,4,5,5,6,6,7,7,8,8,9,9-nonadecafluoro-11-iodoundecane</t>
  </si>
  <si>
    <t>65530-63-4:[PFAS]:Ethanol, 2,2'-iminobis-, compd. with a-fluoro-ω-[2-(phosphonooxy)ethyl]poly(difluoromethylene) (2:1)</t>
  </si>
  <si>
    <t>65530-64-5:[PFAS]:Ethanol, 2,2'-iminobis-, compd. with a,a'-[phosphinicobis(oxy-2,1-ethanediyl)]bis[ω-fluoropoly(difluoromethylene)]:(1:1)</t>
  </si>
  <si>
    <t>65530-69-0:[PFAS]:Poly(difluoromethylene), a-[2-[(2-carboxyethyl)thio]ethyl]-ω-fluoro-, lithium salt</t>
  </si>
  <si>
    <t>65530-70-3:[PFAS]:Poly(difluoromethylene), a,a'-[phosphinicobis(oxy-2,1-ethanediyl)]bis[ω-fluoro-, ammonium salt</t>
  </si>
  <si>
    <t>65530-71-4:[PFAS]:Poly(difluoromethylene), a-fluoro-ω-[2-(phosphonooxy)ethyl]-, monoammonium salt</t>
  </si>
  <si>
    <t>65530-72-5:[PFAS]:Poly(difluoromethylene), a-fluoro-ω-[2-(phosphonooxy)ethyl]-, diammonium salt</t>
  </si>
  <si>
    <t>65530-74-7:[PFAS]:Ethanol, 2,2'-iminobis-, compd. with a-fluoro-ω-[2-(phosphonooxy)ethyl]poly(difluoromethylene) (1:1)</t>
  </si>
  <si>
    <t>65530-83-8:[PFAS]:Poly(difluoromethylene), a-[2-[(2-carboxyethyl)thio]ethyl]-ω-fluoro-</t>
  </si>
  <si>
    <t>66008-68-2:[PFAS]:2-Propenoic acid, 2-[[(2,2,3,3,4,4,5,5,6,6,7,7,8,8,9,9,10,10,11,11,11-eicosafluoroundecyl)sulfonyl]methylamino]ethyl ester</t>
  </si>
  <si>
    <t>66008-69-3:[PFAS]:2-Propenoic acid, 2-[[(2,2,3,3,4,4,5,5,6,6,7,7,8,8,9,9,9-heptadecafluorononyl)sulfonyl]methylamino]ethyl ester</t>
  </si>
  <si>
    <t>66008-70-6:[PFAS]:2-Propenoic acid, 2-[methyl[(2,2,3,3,4,4,5,5,6,6,7,7,7-tridecafluoroheptyl)sulfonyl]amino]ethyl ester</t>
  </si>
  <si>
    <t>662-28-2:[PFAS]:Perfluoroperhydrofluoranthene</t>
  </si>
  <si>
    <t>67118-55-2:[PFAS]:potassium 2,3,3,3-tetrafluoro-2-(heptafluoropropoxy)propionate</t>
  </si>
  <si>
    <t>67584-42-3:[PFAS]:Cyclohexanesulfonic acid, decafluoro(pentafluoroethyl)-, potassium salt</t>
  </si>
  <si>
    <t>67584-48-9:[PFAS]:1-Hexanesulfonamide, 1,1,2,2,3,3,4,4,5,5,6,6,6-tridecafluoro-N-2-propen-1-yl-</t>
  </si>
  <si>
    <t>67584-49-0:[PFAS]:1-Heptanesulfonamide, 1,1,2,2,3,3,4,4,5,5,6,6,7,7,7-pentadecafluoro-N-2-propen-1-yl-</t>
  </si>
  <si>
    <t>67584-50-3:[PFAS]:1-Heptanesulfonamide, N-ethyl-1,1,2,2,3,3,4,4,5,5,6,6,7,7,7-pentadecafluoro-N-[3-(trichlorosilyl)propyl]-</t>
  </si>
  <si>
    <t>67584-52-5:[PFAS]:Glycine, N-ethyl-N-[(1,1,2,2,3,3,4,4,5,5,5-undecafluoropentyl)sulfonyl]-, potassium salt (1:1)</t>
  </si>
  <si>
    <t>67584-53-6:[PFAS]:Glycine, N-ethyl-N-[(1,1,2,2,3,3,4,4,5,5,6,6,6-tridecafluorohexyl)sulfonyl]-, potassium salt (1:1)</t>
  </si>
  <si>
    <t>67584-54-7:[PFAS]:1-Heptanesulfonamide, N-[3-(dimethylamino)propyl]-1,1,2,2,3,3,4,4,5,5,6,6,7,7,7-pentadecafluoro-</t>
  </si>
  <si>
    <t>67584-55-8:[PFAS]:N-Methyl perfluorobutane sulfonamidoethyl acrylate</t>
  </si>
  <si>
    <t>67584-56-9:[PFAS]:2-Propenoic acid, 2-[methyl[(1,1,2,2,3,3,4,4,5,5,5-undecafluoropentyl)sulfonyl]amino]ethyl ester</t>
  </si>
  <si>
    <t>67584-57-0:[PFAS]:2-Propenoic acid, 2-[methyl[(1,1,2,2,3,3,4,4,5,5,6,6,6-tridecafluorohexyl)sulfonyl]amino]ethyl ester</t>
  </si>
  <si>
    <t>67584-58-1:[PFAS]:1-Propanaminium, N,N,N-trimethyl-3-[[(1,1,2,2,3,3,4,4,5,5,6,6,7,7,7-pentadecafluoroheptyl)sulfonyl]amino]-, iodide (1:1)</t>
  </si>
  <si>
    <t>67584-59-2:[PFAS]:N-Methyl perfluorobutane sulfonamidoethyl methacrylate (</t>
  </si>
  <si>
    <t>67584-60-5:[PFAS]:2-Propenoic acid, 2-methyl-, 2-[methyl[(1,1,2,2,3,3,4,4,5,5,5-undecafluoropentyl)sulfonyl]amino]ethyl ester</t>
  </si>
  <si>
    <t>67584-61-6:[PFAS]:2-Propenoic acid, 2-methyl-, 2-[methyl[(1,1,2,2,3,3,4,4,5,5,6,6,6-tridecafluorohexyl)sulfonyl]amino]ethyl ester</t>
  </si>
  <si>
    <t>67584-62-7:[PFAS]:Glycine, N-ethyl-N-[(1,1,2,2,3,3,4,4,5,5,6,6,7,7,7-pentadecafluoroheptyl)sulfonyl]-, potassium salt (1:1)</t>
  </si>
  <si>
    <t>677-93-0:[PFAS]:Icosafluoro-10-iodo-2-(trifluoromethyl)decane</t>
  </si>
  <si>
    <t>678-39-7:[PFAS]:3,3,4,4,5,5,6,6,7,7,8,8,9,9,10,10,10-heptadecafluorodecan-1-ol</t>
  </si>
  <si>
    <t>678-41-1:[PFAS]:Bis(3,3,4,4,5,5,6,6,7,7,8,8,9,9,10,10,10-heptadecafluorodecyl) hydrogen phosphate</t>
  </si>
  <si>
    <t>67905-19-5:[PFAS]:Hexadecanoic acid, hentriacontafluoro-</t>
  </si>
  <si>
    <t>67906-38-1:[PFAS]:2-Propenoic acid, 2-methyl-, 4-[methyl[(1,1,2,2,3,3,4,4,5,5,6,6,7,7,7-pentadecafluoroheptyl)sulfonyl]amino]butyl ester</t>
  </si>
  <si>
    <t>67906-40-5:[PFAS]:2-Propenoic acid, 2-methyl-, 4-[methyl[(1,1,2,2,3,3,4,4,5,5,5-undecafluoropentyl)sulfonyl]amino]butyl ester</t>
  </si>
  <si>
    <t>67906-41-6:[PFAS]:1-Heptanesulfonamide, N-ethyl-1,1,2,2,3,3,4,4,5,5,6,6,7,7,7-pentadecafluoro-N-2-propen-1-yl-</t>
  </si>
  <si>
    <t>67906-42-7:[PFAS]:1-Decanesulfonic acid, 1,1,2,2,3,3,4,4,5,5,6,6,7,7,8,8,9,9,10,10,10-heneicosafluoro-, ammonium salt</t>
  </si>
  <si>
    <t>67906-70-1:[PFAS]:2-Propenoic acid, 2-methyl-, 2-[ethyl[(1,1,2,2,3,3,4,4,5,5,6,6,6-tridecafluorohexyl)sulfonyl]amino]ethyl ester</t>
  </si>
  <si>
    <t>67906-71-2:[PFAS]:2-Propenoic acid, 2-methyl-, 2-[ethyl[(1,1,2,2,3,3,4,4,5,5,6,6,6-tridecafluorohexyl)sulfonyl]amino]ethyl ester, polymer with octadecyl 2-propenoate and 2-propenoic acid</t>
  </si>
  <si>
    <t>67906-73-4:[PFAS]:2-Propenoic acid, 2-methyl-, 2-[ethyl[(1,1,2,2,3,3,4,4,5,5,5-undecafluoropentyl)sulfonyl]amino]ethyl ester</t>
  </si>
  <si>
    <t>67906-74-5:[PFAS]:2-Propenoic acid, 2-methyl-, 2-[ethyl[(1,1,2,2,3,3,4,4,5,5,5-undecafluoropentyl)sulfonyl]amino]ethyl ester, polymer with octadecyl 2-propenoate and 2-propenoic acid</t>
  </si>
  <si>
    <t>67923-61-9:[PFAS]:1-Heptanesulfonamide, N-ethyl-1,1,2,2,3,3,4,4,5,5,6,6,7,7,7-pentadecafluoro-N-[2-(phosphonooxy)ethyl]-</t>
  </si>
  <si>
    <t>67939-36-0:[PFAS]:2-Propenoic acid, 2-methyl-, 2-[ethyl[(1,1,2,2,3,3,4,4,5,5,6,6,7,7,7-pentadecafluoroheptyl)sulfonyl]amino]ethyl ester</t>
  </si>
  <si>
    <t>67939-37-1:[PFAS]:2-Propenoic acid, 2-methyl-, 2-[ethyl[(1,1,2,2,3,3,4,4,5,5,6,6,7,7,7-pentadecafluoroheptyl)sulfonyl]amino]ethyl ester, polymer with octadecyl 2-propenoate and 2-propenoic acid</t>
  </si>
  <si>
    <t>67939-42-8:[PFAS]:1-Octanesulfonamide, N-ethyl-1,1,2,2,3,3,4,4,5,5,6,6,7,7,8,8,8-heptadecafluoro-N-[3-(trichlorosilyl)propyl]-</t>
  </si>
  <si>
    <t>67939-61-1:[PFAS]:2-Propenoic acid, 2-methyl-, 4-[methyl[(1,1,2,2,3,3,4,4,5,5,6,6,6-tridecafluorohexyl)sulfonyl]amino]butyl ester</t>
  </si>
  <si>
    <t>67939-87-1:[PFAS]:1-Pentanesulfonamide, N,N'-[phosphinicobis(oxy-2,1-ethanediyl)]bis[N-ethyl-1,1,2,2,3,3,4,4,5,5,5-undecafluoro-</t>
  </si>
  <si>
    <t>67939-88-2:[PFAS]:1-Octanesulfonamide, N-[3-(dimethylamino)propyl]-1,1,2,2,3,3,4,4,5,5,6,6,7,7,8,8,8-heptadecafluoro-, hydrochloride (1:1)</t>
  </si>
  <si>
    <t>67939-90-6:[PFAS]:1-Pentanesulfonamide, N-ethyl-1,1,2,2,3,3,4,4,5,5,5-undecafluoro-N-[2-(phosphonooxy)ethyl]-</t>
  </si>
  <si>
    <t>67939-92-8:[PFAS]:1-Hexanesulfonamide, N,N'-[phosphinicobis(oxy-2,1-ethanediyl)]bis[N-ethyl-1,1,2,2,3,3,4,4,5,5,6,6,6-tridecafluoro-</t>
  </si>
  <si>
    <t>67939-93-9:[PFAS]:1-Heptanesulfonamide, N,N'-[phosphinicobis(oxy-2,1-ethanediyl)]bis[N-ethyl-1,1,2,2,3,3,4,4,5,5,6,6,7,7,7-pentadecafluoro-</t>
  </si>
  <si>
    <t>67939-94-0:[PFAS]:1-Heptanesulfonamide, N,N',N''-[phosphinylidynetris(oxy-2,1-ethanediyl)]tris[N-ethyl-1,1,2,2,3,3,4,4,5,5,6,6,7,7,7-pentadecafluoro-</t>
  </si>
  <si>
    <t>67939-96-2:[PFAS]:2-Propenoic acid, 2-methyl-, 2-[methyl[(1,1,2,2,3,3,4,4,5,5,6,6,7,7,7-pentadecafluoroheptyl)sulfonyl]amino]ethyl ester</t>
  </si>
  <si>
    <t>67939-97-3:[PFAS]:1-Heptanesulfonamide, N,N'-[phosphinicobis(oxy-2,1-ethanediyl)]bis[N-ethyl-1,1,2,2,3,3,4,4,5,5,6,6,7,7,7-pentadecafluoro-, ammonium salt (1:1)</t>
  </si>
  <si>
    <t>67939-98-4:[PFAS]:1-Heptanesulfonamide, N-ethyl-1,1,2,2,3,3,4,4,5,5,6,6,7,7,7-pentadecafluoro-N-[2-(phosphonooxy)ethyl]-, ammonium salt (1:2)</t>
  </si>
  <si>
    <t>67940-02-7:[PFAS]:1-Heptanesulfonamide, N-[3-(dimethylamino)propyl]-1,1,2,2,3,3,4,4,5,5,6,6,7,7,7-pentadecafluoro-, hydrochloride (1:1)</t>
  </si>
  <si>
    <t>67969-65-7:[PFAS]:1-Hexanesulfonamide, N-ethyl-1,1,2,2,3,3,4,4,5,5,6,6,6-tridecafluoro-N-[2-(phosphonooxy)ethyl]-</t>
  </si>
  <si>
    <t>67969-69-1:[PFAS]:1-Octanesulfonamide, N-ethyl-1,1,2,2,3,3,4,4,5,5,6,6,7,7,8,8,8-heptadecafluoro-N-[2-(phosphonooxy)ethyl]-, diammonium salt</t>
  </si>
  <si>
    <t>68081-83-4:[PFAS]:Carbamic acid, N,N'-(4-methyl-1,3-phenylene)bis-, bis[2-[ethyl[(perfluoro-C4-8-alkyl)sulfonyl]amino]ethyl]:ester</t>
  </si>
  <si>
    <t>68084-62-8:[PFAS]:2-Propenoic acid, 2-[methyl[(1,1,2,2,3,3,4,4,5,5,6,6,7,7,7-pentadecafluoroheptyl)sulfonyl]amino]ethyl ester</t>
  </si>
  <si>
    <t>68141-02-6:[PFAS]:Chromium(3+) perfluorooctanoate</t>
  </si>
  <si>
    <t>68156-00-3:[PFAS]:Cyclohexanesulfonyl fluoride, nonafluorobis(trifluoromethyl)-</t>
  </si>
  <si>
    <t>68156-01-4:[PFAS]:Cyclohexanesulfonic acid, nonafluorobis(trifluoromethyl)-, potassium salt</t>
  </si>
  <si>
    <t>68156-06-9:[PFAS]:Cyclohexanesulfonyl fluoride, decafluoro-1,1,2,2,2-(pentafluoroethyl)-</t>
  </si>
  <si>
    <t>68156-07-0:[PFAS]:Cyclohexanesulfonic acid, decafluoro(trifluoromethyl)-, potassium salt (1:1)</t>
  </si>
  <si>
    <t>68187-42-8:[PFAS]:Propanamide, 3-[(γ-ω-perfluoro-C4-10-alkyl)thio]:derivs.</t>
  </si>
  <si>
    <t>68187-47-3:[PFAS]:Sodium,2-methylpropane-1-sulfonate</t>
  </si>
  <si>
    <t>68188-12-5:[PFAS]:Alkyl iodides, C4-20, γ-ω-perfluoro</t>
  </si>
  <si>
    <t>68227-87-2:[PFAS]:2-Propenoic acid, 2-methyl-, 2-[ethyl[(1,1,2,2,3,3,4,4,5,5,6,6,7,7,8,8,8-heptadecafluorooctyl)sulfonyl]amino]ethyl ester, telomer with 2-[ethyl[(1,1,2,2,3,3,4,4,4-nonafluorobutyl)sulfonyl]amino]ethyl 2-methyl-2-propenoate, 2-[ethyl[(1,1,2,2,3,3,4,4,5,5,6,6,7,7,7-pentadecafluoroheptyl)sulfonyl]amino]ethyl 2-methyl-2-propenoate, 2-[ethyl</t>
  </si>
  <si>
    <t>68227-94-1:[PFAS]:2-Propenoic acid, 2-[[(1,1,2,2,3,3,4,4,5,5,6,6,7,7,8,8,8-heptadecafluorooctyl)sulfonyl]methylamino]ethyl ester, polymer with 2-[methyl[(1,1,2,2,3,3,4,4,4-nonafluorobutyl)sulfonyl]amino]ethyl 2-propenoate, .alpha.-(2-methyl-1-oxo-2-propen-1-yl)-.omega.-hydroxypoly(oxy-1,2-ethanediyl), .alpha.-(2-methyl-1-oxo-2-propen-1-yl)-.omega.</t>
  </si>
  <si>
    <t>68227-96-3:[PFAS]:2-Propenoic acid, butyl ester, telomer with 2-[[(1,1,2,2,3,3,4,4,5,5,6,6,7,7,8,8,8-heptadecafluorooctyl)sulfonyl]methylamino]ethyl 2-propenoate, 2-[methyl[(1,1,2,2,3,3,4,4,4-nonafluorobutyl)sulfonyl]amino]ethyl 2-propenoate, .alpha.-(2-methyl-1-oxo-2-propen-1-yl)-.omega.-hydroxypoly(oxy-1,4-butanediyl), .alpha.-(2-methyl-1-oxo-2-propen-1-yl)-.omega.-[(2-methyl-1-oxo-2-propen-1-yl)oxy]poly(oxy-1,4-butanediyl), 2-[methyl[(1,1,2,2,3,3,4,4,5,5,6,6,7,7,7-pentadecafluoroheptyl)sulfonyl]amino]ethyl 2-propenoate, 2-[methyl[(1,1,2,2,3,3,4,4,5,5,6,6,6-tridecafluorohexyl)sulfonyl]amino]ethyl 2-propenoate, 2-[methyl[(1,1,2,2,3,3,4,4,5,5,5-undecafluoropentyl)sulfonyl]amino]ethyl 2-propenoate and 1-octanethiol</t>
  </si>
  <si>
    <t>68227-97-4:[PFAS]:2-Propenoic acid, 4-[methyl[(1,1,2,2,3,3,4,4,5,5,6,6,7,7,7-pentadecafluoroheptyl)sulfonyl]amino]butyl ester</t>
  </si>
  <si>
    <t>68227-98-5:[PFAS]:2-Propenoic acid, 4-[methyl[(1,1,2,2,3,3,4,4,5,5,6,6,6-tridecafluorohexyl)sulfonyl]amino]butyl ester</t>
  </si>
  <si>
    <t>68227-99-6:[PFAS]:2-Propenoic acid, 4-[methyl[(1,1,2,2,3,3,4,4,5,5,5-undecafluoropentyl)sulfonyl]amino]butyl ester</t>
  </si>
  <si>
    <t>68228-00-2:[PFAS]:2-Propenoic acid, ethyl ester, polymer with 4-[[(1,1,2,2,3,3,4,4,5,5,6,6,7,7,8,8,8-heptadecafluorooctyl)sulfonyl]methylamino]butyl 2-propenoate, 4-[methyl[(1,1,2,2,3,3,4,4,4-nonafluorobutyl)sulfonyl]amino]butyl 2-propenoate, .alpha.-(2-methyl-1-oxo-2-propen-1-yl)-.omega.-hydroxypoly(oxy-1,4-butanediyl), .alpha.-(2-methyl</t>
  </si>
  <si>
    <t>68239-72-5:[PFAS]:1-Pentanesulfonamide, 1,1,2,2,3,3,4,4,5,5,5-undecafluoro-N-(4-hydroxybutyl)-N-methyl-</t>
  </si>
  <si>
    <t>68239-73-6:[PFAS]:1-Octanesulfonamide, 1,1,2,2,3,3,4,4,5,5,6,6,7,7,8,8,8-heptadecafluoro-N-(4-hydroxybutyl)-N-methyl-</t>
  </si>
  <si>
    <t>68239-74-7:[PFAS]:1-Hexanesulfonamide, 1,1,2,2,3,3,4,4,5,5,6,6,6-tridecafluoro-N-(4-hydroxybutyl)-N-methyl-</t>
  </si>
  <si>
    <t>68239-75-8:[PFAS]:1-Heptanesulfonamide, N-ethyl-1,1,2,2,3,3,4,4,5,5,6,6,7,7,7-pentadecafluoro-N-[3-(trimethoxysilyl)propyl]-</t>
  </si>
  <si>
    <t>68258-85-5:[PFAS]:1-Hexene, 3,3,4,4,5,5,6,6,6-nonafluoro-, polymer with ethene and 1,1,2,2-tetrafluoroethene</t>
  </si>
  <si>
    <t>68259-06-3:[PFAS]:1-Nonanesulfonyl fluoride, 1,1,2,2,3,3,4,4,5,5,6,6,7,7,8,8,9,9,9-nonadecafluoro-</t>
  </si>
  <si>
    <t>68259-07-4:[PFAS]:1-Heptanesulfonic acid, 1,1,2,2,3,3,4,4,5,5,6,6,7,7,7-pentadecafluoro-, ammonium salt (1:1)</t>
  </si>
  <si>
    <t>68259-08-5:[PFAS]:ammonium perfluorohexane-1-sulphonate</t>
  </si>
  <si>
    <t>68259-09-6:[PFAS]:1-Pentanesulfonic acid, 1,1,2,2,3,3,4,4,5,5,5-undecafluoro-, ammonium salt (1:1)</t>
  </si>
  <si>
    <t>68259-10-9:[PFAS]:Ammonium 1,1,2,2,3,3,4,4,4-nonafluorobutane-1-sulphonate</t>
  </si>
  <si>
    <t>68259-12-1:[PFAS]:1-Nonanesulfonic acid, 1,1,2,2,3,3,4,4,5,5,6,6,7,7,8,8,9,9,9-nonadecafluoro-</t>
  </si>
  <si>
    <t>68259-14-3:[PFAS]:1-Heptanesulfonamide, 1,1,2,2,3,3,4,4,5,5,6,6,7,7,7-pentadecafluoro-N-methyl-</t>
  </si>
  <si>
    <t>68259-15-4:[PFAS]:1-Hexanesulfonamide, 1,1,2,2,3,3,4,4,5,5,6,6,6-tridecafluoro-N-methyl-</t>
  </si>
  <si>
    <t>68259-38-1:[PFAS]:Poly[oxy(methyl-1,2-ethanediyl)], .alpha.-[2-[ethyl[(1,1,2,2,3,3,4,4,5,5,6,6,6-tridecafluorohexyl)sulfonyl]amino]ethyl]-.omega.-hydroxy-</t>
  </si>
  <si>
    <t>68259-39-2:[PFAS]:Poly[oxy(methyl-1,2-ethanediyl)], .alpha.-[2-[ethyl[(1,1,2,2,3,3,4,4,5,5,6,6,7,7,7-pentadecafluoroheptyl)sulfonyl]amino]ethyl]-.omega.-hydroxy-</t>
  </si>
  <si>
    <t>68298-06-6:[PFAS]:2-Propenoic acid, 2-[ethyl[(undecafluoropentyl)sulfonyl]amino]ethyl ester</t>
  </si>
  <si>
    <t>68298-08-8:[PFAS]:1-Pentanesulfonamide, 1,1,2,2,3,3,4,4,5,5,5-undecafluoro-N-(phenylmethyl)-</t>
  </si>
  <si>
    <t>68298-09-9:[PFAS]:1-Hexanesulfonamide, 1,1,2,2,3,3,4,4,5,5,6,6,6-tridecafluoro-N-(phenylmethyl)-</t>
  </si>
  <si>
    <t>68298-10-2:[PFAS]:1-Heptanesulfonamide, 1,1,2,2,3,3,4,4,5,5,6,6,7,7,7-pentadecafluoro-N-(phenylmethyl)-</t>
  </si>
  <si>
    <t>68298-11-3:[PFAS]:1-Propanaminium, 3-[[(1,1,2,2,3,3,4,4,5,5,6,6,7,7,8,8,8-heptadecafluorooctyl)sulfonyl](3-sulfopropyl)amino]-N-(2-hydroxyethyl)-N,N-dimethyl-, inner salt</t>
  </si>
  <si>
    <t>68298-13-5:[PFAS]:1-Pentanesulfonamide, 1,1,2,2,3,3,4,4,5,5,5-undecafluoro-N-methyl-</t>
  </si>
  <si>
    <t>68298-60-2:[PFAS]:2-Propenoic acid, 2-[butyl[(1,1,2,2,3,3,4,4,5,5,6,6,7,7,7-pentadecafluoroheptyl)sulfonyl]amino]ethyl ester</t>
  </si>
  <si>
    <t>68298-62-4:[PFAS]:2-Propenoic acid, 2-[butyl[(heptadecafluorooctyl)sulfonyl]amino]ethyl ester, telomer with 2-[butyl[(pentadecafluoroheptyl)sulfonyl]amino]ethyl 2-propenoate, methyloxirane polymer with oxirane di-2-propenoate, methyloxirane polymer with oxirane mono-2-propenoate and 1-octanethiol</t>
  </si>
  <si>
    <t>68298-78-2:[PFAS]:2-Propenoic acid, 2-methyl-, 2-[[[[5-[[[2-[ethyl[(1,1,2,2,3,3,4,4,5,5,6,6,7,7,8,8,8-heptadecafluorooctyl)sulfonyl]amino]ethoxy]carbonyl]amino]-2-methylphenyl]amino]carbonyl]oxy]propyl ester,telomer with butyl 2-propenoate, 2-[[[[5-[[[2-[ethyl[(1,1,2,2,3,3,4,4,4-nonafluorobutyl)sulfonyl]amino]ethoxy]carbon</t>
  </si>
  <si>
    <t>68298-80-6:[PFAS]:Poly(oxy-1,2-ethanediyl), .alpha.-[2-[ethyl[(1,1,2,2,3,3,4,4,5,5,5-undecafluoropentyl)sulfonyl]amino]ethyl]-.omega.-hydroxy-</t>
  </si>
  <si>
    <t>68298-81-7:[PFAS]:Poly(oxy-1,2-ethanediyl), .alpha.-[2-[ethyl[(1,1,2,2,3,3,4,4,5,5,6,6,7,7,7-pentadecafluoroheptyl)sulfonyl]amino]ethyl]-.omega.-hydroxy-</t>
  </si>
  <si>
    <t>68298-89-5:[PFAS]:1-Heptanesulfonamide, 1,1,2,2,3,3,4,4,5,5,6,6,7,7,7-pentadecafluoro-N-(4-hydroxybutyl)-N-methyl-</t>
  </si>
  <si>
    <t>68299-20-7:[PFAS]:Benzenesulfonic acid, [[[(1,1,2,2,3,3,4,4,5,5,5-undecafluoropentyl)sulfonyl]amino]methyl]-, sodium salt (1:1)</t>
  </si>
  <si>
    <t>68299-21-8:[PFAS]:Benzenesulfonic acid, [[[(1,1,2,2,3,3,4,4,5,5,6,6,6-tridecafluorohexyl)sulfonyl]amino]methyl]-, sodium salt (1:1)</t>
  </si>
  <si>
    <t>68299-29-6:[PFAS]:Benzenesulfonic acid, ar-[[[(1,1,2,2,3,3,4,4,5,5,6,6,7,7,7-pentadecafluoroheptyl)sulfonyl]amino]methyl]-, sodium salt (1:1)</t>
  </si>
  <si>
    <t>68299-39-8:[PFAS]:2-Propenoic acid, 2-methyl-, 4-[[(1,1,2,2,3,3,4,4,5,5,6,6,7,7,8,8,8-heptadecafluorooctyl)sulfonyl]methylamino]butyl ester, telomer with butyl 2-propenoate, 2-[[(1,1,2,2,3,3,4,4,5,5,6,6,7,7,8,8,8-heptadecafluorooctyl)sulfonyl]methylamino]ethyl 2-propenoate, 4-[methyl[(1,1,2,2,3,3,4,4,4-nonafluorobutyl)sulfonyl]amino]butyl 2-methyl-2-propenoate, 2-[methyl[(1,1,2,2,3,3,4,4,4-nonafluorobutyl)sulfonyl]amino]ethyl 2-propenoate, .alpha.-(2-methyl-1-oxo-2-propen-1-yl)-.omega.-hydroxypoly(oxy-1,4-butanediyl), .alpha.-(2-methyl-1-oxo-2-propen-1-yl)-.omega.-[(2-methyl-1-oxo-2-propen-1-yl)oxy]poly(oxy-1,4-butanediyl), 4-[methyl[(1,1,2,2,3,3,4,4,5,5,6,6,7,7,7-pentadecafluoroheptyl)sulfonyl]amino]butyl 2-methyl-2-propenoate, 2-[methyl[(1,1,2,2,3,3,4,4,5,5,6,6,7,7,7-pentadecafluoroheptyl)sulfonyl]amino]ethyl 2-propenoate, 4-[methyl[(1,1,2,2,3,3,4,4,5,5,6,6,6-tridecafluorohexyl)sulfonyl]amino]butyl 2-methyl-2-propenoate, 2-[methyl[(1,1,2,2,3,3,4,4,5,5,6,6,6-tridecafluorohexyl)sulfonyl]amino]ethyl 2-propenoate, 4-[methyl[(1,1,2,2,3,3,4,4,5,5,5-undecafluoropentyl)sulfonyl]amino]butyl 2-methyl-2-propenoate, 2-[methyl[(1,1,2,2,3,3,4,4,5,5,5-undecafluoropentyl)sulfonyl]amino]ethyl 2-propenoate and 1-octanethiol</t>
  </si>
  <si>
    <t>68310-02-1:[PFAS]:1-Heptanesulfonamide, N-butyl-1,1,2,2,3,3,4,4,5,5,6,6,7,7,7-pentadecafluoro-N-(2-hydroxyethyl)-</t>
  </si>
  <si>
    <t>68310-12-3:[PFAS]:Eicosanoic acid, nonatriacontafluoro-</t>
  </si>
  <si>
    <t>68310-17-8:[PFAS]:Poly[oxy(methyl-1,2-ethanediyl)], .alpha.-[2-[ethyl[(1,1,2,2,3,3,4,4,5,5,5-undecafluoropentyl)sulfonyl]amino]ethyl]-.omega.-hydroxy-</t>
  </si>
  <si>
    <t>68310-75-8:[PFAS]:1-Propanaminium, 3-[[(1,1,2,2,3,3,4,4,5,5,6,6,7,7,8,8,8-heptadecafluorooctyl)sulfonyl]amino]-N,N,N-trimethyl-, iodide, ammonium salt (1:1:1)</t>
  </si>
  <si>
    <t>68318-34-3:[PFAS]:Cyclohexanesulfonyl fluoride, decafluoro(trifluoromethyl)-</t>
  </si>
  <si>
    <t>68318-36-5:[PFAS]:1-Propanaminium, 3-[(carboxymethyl)[(1,1,2,2,3,3,4,4,5,5,6,6,7,7,8,8,8-heptadecafluorooctyl)sulfonyl]amino]-N,N,N-trimethyl-, inner salt</t>
  </si>
  <si>
    <t>68329-56-6:[PFAS]:2-Propenoic acid, eicosyl ester, polymer with 2-[[(heptadecafluorooctyl)sulfonyl]methylamino]ethyl 2-propenoate, hexadecyl 2-propenoate, 2-[methyl[(nonafluorobutyl)sulfonyl]amino]ethyl 2-propenoate, 2-[methyl[(pentadecafluoroheptyl)sulfonyl]amino]ethyl 2-propenoate, 2-[methyl[(tridecafluorohexyl)sulfonyl]amino]ethyl 2-propenoate, 2-[methyl[(undecafluoropentyl)sulfonyl]amino]ethyl 2-propenoate, and octadecyl 2-propenoate</t>
  </si>
  <si>
    <t>68333-92-6:[PFAS]:Fatty acids, C7-13, perfluoro</t>
  </si>
  <si>
    <t>68390-33-0:[PFAS]:Alkyl iodides, C10-12, γ-ω-perfluoro</t>
  </si>
  <si>
    <t>68391-08-2:[PFAS]:1,1,2,2-Tetrahydroperfluoroalkyl (C8-C14) alcohol</t>
  </si>
  <si>
    <t>68391-09-3:[PFAS]:Sulfonic acids, C6-12-alkane, perfluoro, potassium salts</t>
  </si>
  <si>
    <t>68412-69-1:[PFAS]:Phosphinic acid, bis(perfluoro-C6-12-alkyl) derivs.</t>
  </si>
  <si>
    <t>68541-01-5:[PFAS]:Benzoic acid, 2,3,4,5-tetrachloro-6-[[[3-[[(1,1,2,2,3,3,4,4,5,5,6,6,7,7,7-pentadecafluoroheptyl)sulfonyl]oxy]phenyl]amino]carbonyl]-, potassium salt (1:1)</t>
  </si>
  <si>
    <t>68541-02-6:[PFAS]:Benzoic acid, 2,3,4,5-tetrachloro-6-[[[3-[[(1,1,2,2,3,3,4,4,5,5,5-undecafluoropentyl)sulfonyl]oxy]phenyl]amino]carbonyl]-, potassium salt (1:1)</t>
  </si>
  <si>
    <t>68541-80-0:[PFAS]:2-Propenoic acid, polymer with 2-[ethyl[(heptadecafluorooctyl)sulfonyl]amino]ethyl 2-methyl-2-propenoate and octadecyl 2-propenoate</t>
  </si>
  <si>
    <t>68555-69-1:[PFAS]:Glycine, N-ethyl-N-[(1,1,2,2,3,3,4,4,5,5,5-undecafluoropentyl)sulfonyl]-, sodium salt (1:1)</t>
  </si>
  <si>
    <t>68555-70-4:[PFAS]:Glycine, N-ethyl-N-[(1,1,2,2,3,3,4,4,5,5,6,6,6-tridecafluorohexyl)sulfonyl]-, sodium salt (1:1)</t>
  </si>
  <si>
    <t>68555-71-5:[PFAS]:Glycine, N-ethyl-N-[(1,1,2,2,3,3,4,4,5,5,6,6,7,7,7-pentadecafluoroheptyl)sulfonyl]-, sodium salt (1:1)</t>
  </si>
  <si>
    <t>68555-72-6:[PFAS]:1-Pentanesulfonamide, N-ethyl-1,1,2,2,3,3,4,4,5,5,5-undecafluoro-N-(2-hydroxyethyl)-</t>
  </si>
  <si>
    <t>68555-73-7:[PFAS]:1-Heptanesulfonamide, N-ethyl-1,1,2,2,3,3,4,4,5,5,6,6,7,7,7-pentadecafluoro-N-(2-hydroxyethyl)-</t>
  </si>
  <si>
    <t>68555-74-8:[PFAS]:1-Pentanesulfonamide, 1,1,2,2,3,3,4,4,5,5,5-undecafluoro-N-(2-hydroxyethyl)-N-methyl-</t>
  </si>
  <si>
    <t>68555-75-9:[PFAS]:1-Hexanesulfonamide, 1,1,2,2,3,3,4,4,5,5,6,6,6-tridecafluoro-N-(2-hydroxyethyl)-N-methyl-</t>
  </si>
  <si>
    <t>68555-76-0:[PFAS]:1-Heptanesulfonamide, 1,1,2,2,3,3,4,4,5,5,6,6,7,7,7-pentadecafluoro-N-(2-hydroxyethyl)-N-methyl-</t>
  </si>
  <si>
    <t>68555-78-2:[PFAS]:1-Pentanesulfonamide, N-[3-(dimethylamino)propyl]-1,1,2,2,3,3,4,4,5,5,5-undecafluoro-</t>
  </si>
  <si>
    <t>68555-79-3:[PFAS]:Glycine, N-ethyl-N-[(1,1,2,2,3,3,4,4,5,5,5-undecafluoropentyl)sulfonyl]-, ethyl ester</t>
  </si>
  <si>
    <t>68555-81-7:[PFAS]:1-Propanaminium, N,N,N-trimethyl-3-[[(1,1,2,2,3,3,4,4,5,5,6,6,7,7,7-pentadecafluoroheptyl)sulfonyl]amino]-, chloride (1:1)</t>
  </si>
  <si>
    <t>68555-90-8:[PFAS]:2-Propenoic acid, butyl ester, polymer with 2-[[(heptadecafluorooctyl)sulfonyl]methylamino]ethyl 2-propenoate, 2-[methyl[(nonafluorobutyl)sulfonyl]amino]ethyl 2-propenoate, 2-[methyl[(pentadecafluoroheptyl)sulfonyl]amino]ethyl 2-propenoate, 2-[methyl[(tridecafluorohexyl)sulfonyl]amino]ethyl 2-propenoate and 2-[methyl[(undecafluoropentyl)sulfonyl]amino]ethyl 2-propenoate</t>
  </si>
  <si>
    <t>68555-91-9:[PFAS]:2-Propenoic acid, 2-methyl-, 2-[ethyl[(heptadecafluorooctyl)sulfonyl]amino]ethyl ester, polymer with 2-[ethyl[(nonafluorobutyl)sulfonyl]amino]ethyl 2-methyl-2-propenoate, 2-[ethyl[(pentadecafluoroheptyl)sulfonyl]amino]ethyl 2-methyl-2-propenoate, 2-[ethyl[(tridecafluorohexyl)sulfonyl]amino]ethyl 2-methyl-2-propenoate, 2-[ethyl[(undecafluoropentyl)sulfonyl]amino]ethyl 2-methyl-2-propenoate and octadecyl 2-methyl-2-propenoate</t>
  </si>
  <si>
    <t>68555-92-0:[PFAS]:2-Propenoic acid, 2-methyl-, 2-[[(heptadecafluorooctyl)sulfonyl]methylamino]ethyl ester, polymer with 2-[methyl[(nonafluorobutyl)sulfonyl]amino]:ethyl 2-methyl-2-propenoate, 2-[methyl[(pentadecafluoroheptyl)sulfonyl]amino]ethyl 2-methyl-2-propenoate, 2-[methyl[(tridecafluorohexyl)sulfonyl]amino]ethyl 2-methyl-2-propenoate, 2-[methyl[(undecafluoropentyl)sulfonyl]amino]ethyl 2-methyl-2-propenoate and octadecyl 2-methyl-2-propenoate</t>
  </si>
  <si>
    <t>68568-77-4:[PFAS]:2-Propenoic acid, 2-methyl-, 2-[ethyl[(1,1,2,2,3,3,4,4,5,5,6,6,7,7,8,8,8-heptadecafluorooctyl)sulfonyl]amino]ethyl ester, polymer with 2-chloro-1,3-butadiene, 2-[ethyl[(1,1,2,2,3,3,4,4,4-nonafluorobutyl)sulfonyl]amino]ethyl 2-methyl-2-propenoate, 2-[ethyl[(1,1,2,2,3,3,4,4,5,5,6,6,7,7,7-pentadecafluoroheptyl)sulfonyl]amino]ethyl 2-methyl-2-propenoate, 2-[ethyl[(1,1,2,2,3,3,4,4,5,5,6,6,6-tridecafluorohexyl)sulfonyl]amino]ethyl 2-methyl-2-propenoate and 2-[ethyl[(1,1,2,2,3,3,4,4,5,5,5-undecafluoropentyl)sulfonyl]amino]ethyl 2-methyl-2-propenoate</t>
  </si>
  <si>
    <t>68586-14-1:[PFAS]:2-Propenoic acid, 2-[[(heptadecafluorooctyl)sulfonyl]methylamino]ethyl ester, telomer with 2-[methyl[(nonafluorobutyl)sulfonyl]amino]ethyl 2-propenoate, .alpha.-(2-methyl-1-oxo-2-propenyl)-.omega.-hydroxypoly(oxy-1,2-ethanediyl), .alpha.-(2-methyl-1-oxo-2-propenyl)-.omega.-[(2-methyl-1-oxo-2-propenyl)oxy]poly(oxy-1,2-ethanediyl), 2-[methyl[(pentadecafluoroheptyl)sulfonyl]amino]ethyl 2-propenoate, 2-[methyl[(tridecafluorohexyl)sulfonyl]amino]ethyl 2-propenoate, 2-[methyl[(undecafluoropentyl)sulfonyl]amino]ethyl 2-propenoate and 1-octanethiol</t>
  </si>
  <si>
    <t>68608-13-9:[PFAS]:Sulfonamides, C4-8-alkane, perfluoro, N-ethyl-N-(hydroxyethyl), reaction products with TDI</t>
  </si>
  <si>
    <t>68608-14-0:[PFAS]:Sulfonamides, C4-8-alkane, perfluoro, N-ethyl-N-(hydroxyethyl), reaction products with 1,1'-methylenebis[4-isocyanatobenzene]</t>
  </si>
  <si>
    <t>68649-26-3:[PFAS]:1-Octanesulfonamide, N-ethyl-1,1,2,2,3,3,4,4,5,5,6,6,7,7,8,8,8-heptadecafluoro-N-(2-hydroxyethyl)-, reaction products with N-ethyl-1,1,2,2,3,3,4,4,4-nonafluoro-N-(2-hydroxyethyl)-1-butanesulfonamide, N-ethyl-1,1,2,2,3,3,4,4,5,5,6,6,7,7,7-pentadecafluoro-N-(2-hydroxyethyl)-1-heptanesulfonamide, N-ethyl-1,1,2,2,3,3,4,4,5,5,6,6,6-tridecafluoro-N-(2-hydroxyethyl)-1-hexanesulfonamide, N-ethyl-1,1,2,2,3,3,4,4,5,5,5-undecafluoro-N-(2-hydroxyethyl)-1-pentanesulfonamide, polymethylenepolyphenylene isocyanate and stearyl alcohol</t>
  </si>
  <si>
    <t>68797-76-2:[PFAS]:2-Propenoic acid, 2-methyl-, 2-ethylhexyl ester, polymer with 2-[[(1,1,2,2,3,3,4,4,5,5,6,6,7,7,8,8,8-heptadecafluorooctyl)sulfonyl]methylamino]ethyl 2-propenoate, 2-[methyl[(1,1,2,2,3,3,4,4,4-nonafluorobutyl)sulfonyl]amino]ethyl 2-propenoate, 2-[methyl[(1,1,2,2,3,3,4,4,5,5,6,6,7,7,7-pentadecafluoroheptyl)sulfonyl]amino]ethyl 2-propenoate, 2-[methyl[(1,1,2,2,3,3,4,4,5,5,6,6,6-tridecafluorohexyl)sulfonyl]amino]ethyl 2-propenoate, 2-[methyl[(1,1,2,2,3,3,4,4,5,5,5-undecafluoropentyl)sulfonyl]amino]ethyl 2-propenoate and 2-oxiranylmethyl 2-methyl-2-propenoate</t>
  </si>
  <si>
    <t>68815-72-5:[PFAS]:Benzoic acid, 2,3,4,5-tetrachloro-6-[[[3-[[(1,1,2,2,3,3,4,4,5,5,6,6,6-tridecafluorohexyl)sulfonyl]oxy]phenyl]amino]carbonyl]-, potassium salt (1:1)</t>
  </si>
  <si>
    <t>68867-60-7:[PFAS]:2-Propenoic acid, 2-[[(heptadecafluorooctyl)sulfonyl]methylamino]ethyl ester, polymer with 2-[methyl[(nonafluorobutyl)sulfonyl]amino]ethyl 2-propenoate, 2-[methyl[(pentadecafluoroheptyl)sulfonyl]amino]ethyl 2-propenoate, 2-[methyl[(tridecafluorohexyl)sulfonyl]amino]ethyl 2-propenoate, 2-[methyl[(undecafluoropentyl)sulfonyl]amino]ethyl 2-propenoate and .alpha.-(1-oxo-2-propenyl)-.omega.-methoxypoly(oxy-1,2-ethanediyl)</t>
  </si>
  <si>
    <t>68867-62-9:[PFAS]:2-Propenoic acid, 2-methyl-, 2-[ethyl[(heptadecafluorooctyl)sulfonyl]amino]ethyl ester, telomer with 2-[ethyl[(nonafluorobutyl)sulfonyl]amino]ethyl 2-methyl-2-propenoate, 2-[ethyl[(pentadecafluoroheptyl)sulfonyl]amino]ethyl 2-methyl-2-propenoate, 2-[ethyl[(tridecafluorohexyl)sulfonyl]amino]ethyl 2-methyl-2-propenoate, 2-[ethyl[(undecafluoropentyl)sulfonyl]amino]ethyl 2-methyl-2-propenoate, 1-octanethiol and .alpha.-(1-oxo-2-propenyl)-.omega.-methoxypoly(oxy-1,2-ethanediyl)</t>
  </si>
  <si>
    <t>68877-32-7:[PFAS]:2-Propenoic acid, 2-methyl-, 2-[ethyl[(1,1,2,2,3,3,4,4,5,5,6,6,7,7,8,8,8-heptadecafluorooctyl)sulfonyl]amino]ethyl ester, polymer with 2-[ethyl[(1,1,2,2,3,3,4,4,4-nonafluorobutyl)sulfonyl]amino]ethyl 2-methyl-2-propenoate, 2-[ethyl[(1,1,2,2,3,3,4,4,5,5,6,6,7,7,7-pentadecafluoroheptyl)sulfonyl]amino]ethyl 2-methyl-2-propenoate, 2-[ethyl[(1,1,2,2,3,3,4,4,5,5,6,6,6-tridecafluorohexyl)sulfonyl]amino]ethyl 2-methyl-2-propenoate, 2-[ethyl[(1,1,2,2,3,3,4,4,5,5,5-undecafluoropentyl)sulfonyl]amino]ethyl 2-methyl-2-propenoate and 2-methyl-1,3-butadiene</t>
  </si>
  <si>
    <t>68891-96-3:[PFAS]:Chromium, diaquatetrachloro[.mu.-[N-ethyl-N-[(heptadecafluorooctyl)sulfonyl]glycinato-.kappa.O:.kappa.O']]-.mu.-hydroxybis(2-methylpropanol)di-</t>
  </si>
  <si>
    <t>68891-97-4:[PFAS]:Chromium, diaquatetrachloro[.mu.-[N-ethyl-N-[(1,1,2,2,3,3,4,4,5,5,6,6,7,7,7-pentadecafluoroheptyl)sulfonyl]glycinato-.kappa.O:.kappa.O']]-.mu.-hydroxybis(2-propanol)-</t>
  </si>
  <si>
    <t>68891-98-5:[PFAS]:Chromium, diaquatetrachloro[.mu.-[N-ethyl-N-[(1,1,2,2,3,3,4,4,5,5,6,6,6-tridecafluorohexyl)sulfonyl]glycinato-.kappa.O:.kappa.O']]-.mu.-hydroxybis(2-propanol)di-</t>
  </si>
  <si>
    <t>68891-99-6:[PFAS]:Chromium, diaquatetrachloro[.mu.-[N-ethyl-N-[(1,1,2,2,3,3,4,4,5,5,5-undecafluoropentyl)sulfonyl]glycinato-.kappa.O:.kappa.O']]-.mu.-hydroxybis(2-propanol)di-</t>
  </si>
  <si>
    <t>68909-15-9:[PFAS]:2-Propenoic acid, eicosyl ester, polymers with branched octyl acrylate, 2-[[(heptadecafluorooctyl)sulfonyl]methylamino]ethyl acrylate, 2-[methyl[(nonafluorobutyl)sulfonyl]amino]ethyl acrylate, 2-[methyl[(pentadecafluoroheptyl)sulfonyl]amino]ethyl acrylate, 2-[methyl[(tridecafluorohexyl)sulfonyl]amino]ethyl acrylate, 2-[methyl[(undecafluoropentyl)sulfonyl]amino]ethyl acrylate, polyethylene glycol acrylate methyl ether and stearyl acrylate</t>
  </si>
  <si>
    <t>68957-31-3:[PFAS]:Glycine, N-ethyl-N-[(1,1,2,2,3,3,4,4,5,5,5-undecafluoropentyl)sulfonyl]-</t>
  </si>
  <si>
    <t>68957-32-4:[PFAS]:Glycine, N-ethyl-N-[(1,1,2,2,3,3,4,4,5,5,6,6,6-tridecafluorohexyl)sulfonyl]-</t>
  </si>
  <si>
    <t>68957-53-9:[PFAS]:Glycine, N-ethyl-N-[(1,1,2,2,3,3,4,4,5,5,6,6,6-tridecafluorohexyl)sulfonyl]-, ethyl ester</t>
  </si>
  <si>
    <t>68957-54-0:[PFAS]:Glycine, N-ethyl-N-[(1,1,2,2,3,3,4,4,5,5,6,6,7,7,7-pentadecafluoroheptyl)sulfonyl]-, ethyl ester</t>
  </si>
  <si>
    <t>68957-55-1:[PFAS]:1-Propanaminium, N,N,N-trimethyl-3-[[(1,1,2,2,3,3,4,4,5,5,5-undecafluoropentyl)sulfonyl]amino]-, chloride (1:1)</t>
  </si>
  <si>
    <t>68957-57-3:[PFAS]:1-Propanaminium, N,N,N-trimethyl-3-[[(1,1,2,2,3,3,4,4,5,5,5-undecafluoropentyl)sulfonyl]amino]-, iodide (1:1)</t>
  </si>
  <si>
    <t>68957-58-4:[PFAS]:1-Propanaminium, N,N,N-trimethyl-3-[[(1,1,2,2,3,3,4,4,5,5,6,6,6-tridecafluorohexyl)sulfonyl]amino]-, iodide (1:1)</t>
  </si>
  <si>
    <t>68957-60-8:[PFAS]:1-Pentanesulfonamide, N-[3-(dimethylamino)propyl]-1,1,2,2,3,3,4,4,5,5,5-undecafluoro-, hydrochloride (1:1)</t>
  </si>
  <si>
    <t>68957-61-9:[PFAS]:1-Hexanesulfonamide, N-[3-(dimethylamino)propyl]-1,1,2,2,3,3,4,4,5,5,6,6,6-tridecafluoro-, hydrochloride (1:1)</t>
  </si>
  <si>
    <t>68957-62-0:[PFAS]:1-Heptanesulfonamide, N-ethyl-1,1,2,2,3,3,4,4,5,5,6,6,7,7,7-pentadecafluoro-</t>
  </si>
  <si>
    <t>68957-63-1:[PFAS]:Glycine, N-ethyl-N-[(1,1,2,2,3,3,4,4,5,5,6,6,7,7,7-pentadecafluoroheptyl)sulfonyl]-</t>
  </si>
  <si>
    <t>68958-60-1:[PFAS]:Poly(oxy-1,2-ethanediyl), .alpha.-[2-[ethyl[(1,1,2,2,3,3,4,4,5,5,6,6,7,7,7-pentadecafluoroheptyl)sulfonyl]amino]ethyl]-.omega.-methoxy-</t>
  </si>
  <si>
    <t>68958-61-2:[PFAS]:Poly(oxy-1,2-ethanediyl), .alpha.-[2-[ethyl[(heptadecafluorooctyl)sulfonyl]amino]ethyl]-.omega.-methoxy-</t>
  </si>
  <si>
    <t>69534-12-9:[PFAS]:6:2 fluorotelomer unsaturated aldehyde</t>
  </si>
  <si>
    <t>69991-67-9:[PFAS]:1-Propene, 1,1,2,3,3,3-hexafluoro-, oxidized, polymd.</t>
  </si>
  <si>
    <t>70136-72-0:[PFAS]:1-Hexanesulfonic acid, 1,1,2,2,3,3,4,4,5,5,6,6,6-tridecafluoro-, zinc salt</t>
  </si>
  <si>
    <t>70225-14-8:[PFAS]:diethanolammonium perfluorooctane sulfonate</t>
  </si>
  <si>
    <t>70225-15-9:[PFAS]:1-Heptanesulfonic acid, 1,1,2,2,3,3,4,4,5,5,6,6,7,7,7-pentadecafluoro-, compound with 2,2'-iminobis[ethanol]:(1:1)</t>
  </si>
  <si>
    <t>70225-16-0:[PFAS]:Tridecafluorohexanesulphonic acid, compound with 2,2'-iminodiethanol (1:1)</t>
  </si>
  <si>
    <t>70225-17-1:[PFAS]:1-Pentanesulfonic acid, 1,1,2,2,3,3,4,4,5,5,5-undecafluoro-, compound with 2,2'-iminobis[ethanol]:(1:1)</t>
  </si>
  <si>
    <t>70225-20-6:[PFAS]:1-Propanaminium, N,N,N-trimethyl-3-[[(1,1,2,2,3,3,4,4,5,5,6,6,7,7,7-pentadecafluoroheptyl)sulfonyl]amino]-, sulfate (2:1)</t>
  </si>
  <si>
    <t>70225-24-0:[PFAS]:1-Propanaminium, N,N,N-trimethyl-3-[[(1,1,2,2,3,3,4,4,5,5,5-undecafluoropentyl)sulfonyl]amino]-, sulfate (2:1)</t>
  </si>
  <si>
    <t>70225-26-2:[PFAS]:1-Propanaminium, 3-[[(1,1,2,2,3,3,4,4,5,5,6,6,7,7,8,8,8-heptadecafluorooctyl)sulfonyl]amino]-N,N,N-trimethyl-, sulfate (2:1)</t>
  </si>
  <si>
    <t>70248-52-1:[PFAS]:1-Propanaminium, N,N,N-trimethyl-3-[[(1,1,2,2,3,3,4,4,5,5,6,6,6-tridecafluorohexyl)sulfonyl]amino]-, sulfate (2:1)</t>
  </si>
  <si>
    <t>705240-04-6:[PFAS]:Heptanoic acid, 2,2,3,4,4,5,5,6,6,7,7,7-dodecafluoro-3-(trifluoromethyl)-</t>
  </si>
  <si>
    <t>70776-36-2:[PFAS]:2-Propenoic acid, 2-methyl-, octadecyl ester, polymer with 1,1-dichloroethene, 2-[[(heptadecafluorooctyl)sulfonyl]methylamino]ethyl 2-propenoate, N-(hydroxymethyl)-2-propenamide, 2-[methyl[(nonafluorobutyl)sulfonyl]amino]ethyl 2-propenoate, 2-[methyl[(pentadecafluoroheptyl)sulfonyl]amino]ethyl 2-propenoate, 2-[methyl[(tridecafluorohexyl)sulfonyl]amino]ethyl 2-propenoate and 2-[methyl[(undecafluoropentyl)sulfonyl]amino]ethyl 2-propenoate</t>
  </si>
  <si>
    <t>70887-84-2:[PFAS]:2-Decenoic acid, 3,4,4,5,5,6,6,7,7,8,8,9,9,10,10,10-hexadecafluoro-</t>
  </si>
  <si>
    <t>70887-88-6:[PFAS]:6:2 fluorotelomer unsaturated carboxylic acid</t>
  </si>
  <si>
    <t>70887-94-4:[PFAS]:2-Dodecenoic acid, 3,4,4,5,5,6,6,7,7,8,8,9,9,10,10,11,11,12,12,12-eicosafluoro-</t>
  </si>
  <si>
    <t>70900-40-2:[PFAS]:2-Propenoic acid, 2-methyl-, 2-[[[[5-[[[4-[[(heptadecafluorooctyl)sulfonyl]methylamino]butoxy]carbonyl]amino]-2-methylphenyl]amino]carbonyl]oxy]propyl ester, telomer with butyl 2-propenoate, 2-[[(heptadecafluorooctyl)sulfonyl]methylamino]ethyl 2-propenoate, 2-[[[[2-methyl-5-[[[4-[methyl[(nonafluorobutyl)sulfonyl]amino]butoxy]carbonyl]amino]phenyl]amino]carbonyl]oxy]propyl 2-methyl-2-propenoate, 2-[[[[2-methyl-5-[[[4-[methyl[(pentadecafluoroheptyl)sulfonyl]amino]butoxy]carbonyl]amino]phenyl]amino]carbonyl]oxy]propyl 2-methyl-2-propenoate, 2-[[[[2-methyl-5-[[[4-[methyl[(tridecafluorohexyl)sulfonyl]amino]butoxy]carbonyl]amino]phenyl]amino]carbonyl]oxy]propyl 2-methyl-2-propenoate, 2-[[[[2-methyl-5-[[[4-[methyl[(undecafluoropentyl)sulfonyl]amino]butoxy]carbonyl]amino]phenyl]amino]carbonyl]oxy]propyl 2-methyl-2-propenoate, 2-[methyl[(nonafluorobutyl)sulfonyl]amino]ethyl 2-propenoate, 2-[methyl[(pentadecafluoroheptyl)sulfonyl]amino]ethyl 2-propenoate, 2-[methyl[(tridecafluorohexyl)sulfonyl]amino]ethyl 2-propenoate, 2-[methyl[(undecafluoropentyl)sulfonyl]amino]ethyl 2-propenoate and 1-octanethiol</t>
  </si>
  <si>
    <t>70969-47-0:[PFAS]:Thiols, C8-20, gamma-omega-perfluoro, telomers with acrylamide</t>
  </si>
  <si>
    <t>71356-38-2:[PFAS]:1-(carboxylatomethyl)-1-(2-hydroxyethyl)-4-(2,2,3,3,4,4,5,5,6,6,7,7,8,8,9,9,10,10,10-nonadecafluoro-1-oxodecyl)piperazinium</t>
  </si>
  <si>
    <t>71463-74-6:[PFAS]:Piperidin-1-ium perfluorooctane-1-sulfonate</t>
  </si>
  <si>
    <t>71463-78-0:[PFAS]:Phosphonic acid, P-[3-[ethyl[(1,1,2,2,3,3,4,4,5,5,6,6,7,7,8,8,8-heptadecafluorooctyl)sulfonyl]amino]propyl]-</t>
  </si>
  <si>
    <t>71463-79-1:[PFAS]:Phosphonic acid, P-[3-[ethyl[(1,1,2,2,3,3,4,4,5,5,6,6,7,7,7-pentadecafluoroheptyl)sulfonyl]amino]propyl]-</t>
  </si>
  <si>
    <t>71463-80-4:[PFAS]:Phosphonic acid, P-[3-[ethyl[(1,1,2,2,3,3,4,4,5,5,6,6,7,7,8,8,8-heptadecafluorooctyl)sulfonyl]amino]propyl]-, diethyl ester</t>
  </si>
  <si>
    <t>71463-81-5:[PFAS]:Phosphonic acid, P-[3-[ethyl[(1,1,2,2,3,3,4,4,5,5,6,6,7,7,7-pentadecafluoroheptyl)sulfonyl]amino]propyl]-, diethyl ester</t>
  </si>
  <si>
    <t>71487-20-2:[PFAS]:2-Propenoic acid, 2-methyl-, methyl ester, polymer with ethenylbenzene, 2-[[(heptadecafluorooctyl)sulfonyl]methylamino]ethyl 2-propenoate, 2-[methyl[(nonafluorobutyl)sulfonyl]amino]ethyl 2-propenoate, 2-[methyl[(pentadecafluoroheptyl)sulfonyl]amino]ethyl 2-propenoate, 2-[methyl[(tridecafluorohexyl)sulfonyl]amino]ethyl 2-propenoate, 2-[methyl[(undecafluoropentyl)sulfonyl]amino]ethyl 2-propenoate and 2-propenoic acid</t>
  </si>
  <si>
    <t>71608-61-2:[PFAS]:Pentanoic acid, 4,4-bis[(γ-ω-perfluoro-C8-20-alkyl)thio]derivs., compds. with diethanolamine</t>
  </si>
  <si>
    <t>72033-41-1:[PFAS]:1-Hexanesulfonic acid, 1,1,2,2,3,3,4,4,5,5,6,6,6-tridecafluoro-, compd. with N,N-diethylethanamine (1:1)</t>
  </si>
  <si>
    <t>72629-94-8:[PFAS]:Pentacosafluorotridecanoic acid</t>
  </si>
  <si>
    <t>72785-08-1:[PFAS]:1-Propanesulfonic acid, 3-[[3-(dimethylamino)propyl][(1,1,2,2,3,3,4,4,5,5,6,6,7,7,8,8,8-heptadecafluorooctyl)sulfonyl]amino]-</t>
  </si>
  <si>
    <t>72968-38-8:[PFAS]:Carboxylic acids, C7-13, perfluoro, ammonium salts</t>
  </si>
  <si>
    <t>73018-93-6:[PFAS]:2-Propenoic acid, 2-methyl-, 2-ethylhexyl ester, polymer with 2-[[(1,1,2,2,3,3,4,4,5,5,6,6,7,7,8,8,8-heptadecafluorooctyl)sulfonyl]methylamino]ethyl 2-propenoate</t>
  </si>
  <si>
    <t>73019-19-9:[PFAS]:Benzamide, 4-[[4-[[[2-[[(1,1,2,2,3,3,4,4,5,5,6,6,7,7,8,8,8-heptadecafluorooctyl)sulfonyl]propylamino]ethyl]amino]carbonyl]phenyl]methyl]-N-octadecyl-</t>
  </si>
  <si>
    <t>73019-20-2:[PFAS]:1,3-Benzenedicarboxamide, N3-[2-[[(1,1,2,2,3,3,4,4,5,5,6,6,7,7,8,8,8-heptadecafluorooctyl)sulfonyl]methylamino]ethyl]-N1-[2-[[(1,1,2,2,3,3,4,4,5,5,6,6,7,7,8,8,8-heptadecafluorooctyl)sulfonyl]propylamino]ethyl]-4-methyl-</t>
  </si>
  <si>
    <t>73019-28-0:[PFAS]:2-Propenoic acid, 2-[[(1,1,2,2,3,3,4,4,5,5,6,6,7,7,8,8,8-heptadecafluorooctyl)sulfonyl]propylamino]ethyl ester, polymer with .alpha.-(2-methyl-1-oxo-2-propen-1-yl)-.omega.-methoxypoly(oxy-1,2-ethanediyl)</t>
  </si>
  <si>
    <t>73038-33-2:[PFAS]:2-Propenoic acid, 2-[[(1,1,2,2,3,3,4,4,5,5,6,6,7,7,8,8,8-heptadecafluorooctyl)sulfonyl]propylamino]ethyl ester, polymer with 2-methyloxirane polymer with oxirane mono(2-methyl-2-propenoate)</t>
  </si>
  <si>
    <t>73275-59-9:[PFAS]:2-Propenoic acid, 2-[[(1,1,2,2,3,3,4,4,5,5,6,6,7,7,8,8,8-heptadecafluorooctyl)sulfonyl]propylamino]ethyl ester, polymer with .alpha.-(2-methyl-1-oxo-2-propen-1-yl)-.omega.-butoxypoly[oxy(methyl-1,2-ethanediyl)]</t>
  </si>
  <si>
    <t>73772-32-4:[PFAS]:1-Propanesulfonic acid, 3-[[3-(dimethylamino)propyl][(tridecafluorohexyl)sulfonyl]amino]-2-hydroxy-, monosodium salt</t>
  </si>
  <si>
    <t>73772-33-5:[PFAS]:1-Hexanesulfonamide, N-[3-(dimethylamino)propyl]-1,1,2,2,3,3,4,4,5,5,6,6,6-tridecafluoro-, acetate (1:1)</t>
  </si>
  <si>
    <t>73772-34-6:[PFAS]:1-Hexanesulfonamide, N-[3-(dimethylamino)propyl]-1,1,2,2,3,3,4,4,5,5,6,6,6-tridecafluoro-N-[2-[2-(2-hydroxyethoxy)ethoxy]ethyl]-</t>
  </si>
  <si>
    <t>74049-08-4:[PFAS]:2-Propenoic acid, 3,3,4,4,5,5,6,6,7,7,8,8,9,9,10,10,10-heptadecafluorodecyl ester, homopolymer</t>
  </si>
  <si>
    <t>74256-14-7:[PFAS]:3,3,4,4,5,5,6,6,7,7,8,8,9,9,10,10,11,12,12,12-icosafluoro-11-(trifluoromethyl)dodecyl methacrylate</t>
  </si>
  <si>
    <t>74256-15-8:[PFAS]:3,3,4,4,5,5,6,6,7,7,8,8,9,9,10,10,11,11,12,12,13,14,14,14-tetracosafluoro-13-(trifluoromethyl)tetradecyl methacrylate</t>
  </si>
  <si>
    <t>74612-30-9:[PFAS]:Perfluorooctylethyldimethylchlorosilane</t>
  </si>
  <si>
    <t>754-91-6:[PFAS]:1-Octanesulfonamide, 1,1,2,2,3,3,4,4,5,5,6,6,7,7,8,8,8-heptadecafluoro-</t>
  </si>
  <si>
    <t>75579-39-4:[PFAS]:Propanoic acid, 2,3,3,3-tetrafluoro-2-(heptafluoropropoxy)-, (+)-</t>
  </si>
  <si>
    <t>75579-40-7:[PFAS]:Propanoic acid, 2,3,3,3-tetrafluoro-2-(heptafluoropropoxy)-, (-)-</t>
  </si>
  <si>
    <t>76-16-4:[PFAS]:Hexafluoroethane</t>
  </si>
  <si>
    <t>76-19-7:[PFAS]:Octafluoropropane</t>
  </si>
  <si>
    <t>78560-44-8:[PFAS]:1H,1H,2H,2H-Perfluorodecyltrichlorosilane</t>
  </si>
  <si>
    <t>80621-17-6:[PFAS]:1-Propanesulfonic acid, 3-[methyl[3-[[(1,1,2,2,3,3,4,4,5,5,6,6,6- tridecafluorohexyl)sulfonyl]amino]propyl]amino]-, sodium salt (1:1</t>
  </si>
  <si>
    <t>81190-38-7:[PFAS]:1-Propanaminium, N-(2-hydroxyethyl)-3-[(2-hydroxy-3- sulfopropyl)[(1,1,2,2,3,3,4,4,5,5,6,6,6-tridecafluorohexyl)sulfonyl]amino]- N,N-dimethyl-, hydroxide, sodium salt (1:1:1)</t>
  </si>
  <si>
    <t>82382-12-5:[PFAS]:1-Hexanesulfonic acid, 1,1,2,2,3,3,4,4,5,5,6,6,6-tridecafluoro-, sodium salt</t>
  </si>
  <si>
    <t>83048-65-1:[PFAS]:Trimethoxy(1H,1H,2H,2H-heptadecafluorodecyl)silane</t>
  </si>
  <si>
    <t>84029-60-7:[PFAS]:Heptadecafluoro-1-[(2,2,3,3,4,4,5,5,6,6,7,7,8,8,8-pentadecafluorooctyl)oxy]nonene</t>
  </si>
  <si>
    <t>85631-54-5:[PFAS]:2-Propenoic acid, γ-ω-perfluoro-C8-14-alkyl esters</t>
  </si>
  <si>
    <t>85665-64-1:[PFAS]:1-Hexanesulfonamide, 1,1,2,2,3,3,4,4,5,5,6,6,6-tridecafluoro-N-(2- hydroxyethyl)-N-propyl</t>
  </si>
  <si>
    <t>85665-66-3:[PFAS]:Glycine, N-propyl-N-[(1,1,2,2,3,3,4,4,5,5,6,6,6-tridecafluorohexyl)sulfonyl]-, potassium salt (1:1)</t>
  </si>
  <si>
    <t>85681-64-7:[PFAS]:2-Propenoic acid, perfluoro-C8-16-alkyl esters</t>
  </si>
  <si>
    <t>85720-78-1:[PFAS]:1,1,1,2,3,4,5,5,5-nonafluoro-2-(trifluoromethyl)-Pentane</t>
  </si>
  <si>
    <t>85938-56-3:[PFAS]:N-(3-aminopropyl)-2,2,3,3,4,4,5,5,6,6,7,7,8,8,8-pentadecafluorooctanamide</t>
  </si>
  <si>
    <t>86508-42-1:[PFAS]:Fluorinert heat transfer fluids (FC-40, FC-283) ???</t>
  </si>
  <si>
    <t>86525-30-6:[PFAS]:1-Hexanesulfinic acid, 1,1,2,2,3,3,4,4,5,5 ,6,6,6- tridecafluoro-, zinc salt (2:1)</t>
  </si>
  <si>
    <t>86525-43-1:[PFAS]:Thiophene, 2-[2-[(tridecafluorohexyl)sulfonyl]ethenyl]-</t>
  </si>
  <si>
    <t>86525-48-6:[PFAS]:Furan, 2-[2-[(1,1,2,2,3,3,4,4,5,5,6,6,6-tridecafluorohexyl)sulfonyl]ethenyl]-</t>
  </si>
  <si>
    <t>86525-51-1:[PFAS]:Benzene, 1-methyl-4-[2-[(1,1,2,2,3,3,4,4,5,5,6,6,6- tridecafluorohexyl)sulfonyl]ethenyl]-</t>
  </si>
  <si>
    <t>86525-52-2:[PFAS]:Benzene, 1-methoxy-4-[2-[(1,1,2,2,3,3,4,4,5,5,6,6,6- tridecafluorohexyl)sulfonyl]ethenyl]-</t>
  </si>
  <si>
    <t>865-86-1:[PFAS]:1-Dodecanol, 3,3,4,4,5,5,6,6,7,7,8,8,9,9, 10,10,11,11,12,12,12- heneicosafluoro-</t>
  </si>
  <si>
    <t>866621-50-3:[PFAS]:Iodonium, bis[(1,1-dimethylethyl)phenyl]-, salt with 1,1,2,2,3,3,4,4,5,5,6,6,6-tridecafluoro-1-hexanesulfonic acid (1:1) (9CI)</t>
  </si>
  <si>
    <t>89685-61-0:[PFAS]:1-Propanesulfonic acid,3-[ethyl (2,2,3,3,4,4,5,5,6,6,7,7,8,8,8-pentadecafluoro-1-oxooctyl)amino]-,sodium salt (1:1)</t>
  </si>
  <si>
    <t>89863-48-9:[PFAS]:Thiophene, 2-[1-(phenylthio)-2-[(1,1,2,2,3,3,4,4,5,5,6,6,6- tridecafluorohexyl)sulfonyl]ethyl]-</t>
  </si>
  <si>
    <t>89863-49-0:[PFAS]:Furan, 2-[1-(phenylthio)-2-[(1,1,2,2,3,3,4,4,5,5,6,6,6- tridecafluorohexyl)sulfonyl]ethyl]-</t>
  </si>
  <si>
    <t>89863-50-3:[PFAS]:Benzene, 1-methyl-4-[1-(phenylthio)-2-[(1,1,2,2,3,3,4,4,5,5,6,6,6- tridecafluorohexyl)sulfonyl]ethyl]-</t>
  </si>
  <si>
    <t>89863-55-8:[PFAS]:Thiophene, 2-[1-(nitromethyl)-2-[(1,1,2,2,3,3,4,4,5,5,6,6,6- tridecafluorohexyl)sulfonyl]ethyl]-</t>
  </si>
  <si>
    <t>89863-56-9:[PFAS]:Furan, 2-[1-(nitromethyl)-2-[(1,1,2,2,3,3,4,4,5,5,6,6,6- tridecafluorohexyl)sulfonyl]ethyl]-</t>
  </si>
  <si>
    <t>89863-63-8:[PFAS]:2,4-Pentanedione, 3-[1-(2-thienyl)-2-[(1,1,2,2,3,3,4,4,5,5,6,6,6- tridecafluorohexyl)sulfonyl]ethyl]-</t>
  </si>
  <si>
    <t>89863-64-9:[PFAS]:2,4-Pentanedione, 3-[1-(2-furanyl)-2-[(1,1,2,2,3,3,4,4,5,5,6,6,6- tridecafluorohexyl)sulfonyl]ethyl]-</t>
  </si>
  <si>
    <t>9002-83-9:[PFAS]:Chlorotrifluoroethylene polymer</t>
  </si>
  <si>
    <t>9002-84-0:[PFAS]:Polytetrafluoroethylene</t>
  </si>
  <si>
    <t>9011-17-0:[PFAS]:Vinylidene fluoride-hexafluoropropylene polymer</t>
  </si>
  <si>
    <t>90480-55-0:[PFAS]:Octanoic acid, pentadecafluoro-, branched</t>
  </si>
  <si>
    <t>90480-56-1:[PFAS]:Octanoic acid, pentadecafluoro-, branched, ammonium salt</t>
  </si>
  <si>
    <t>90622-71-2:[PFAS]:Alkyl iodides, C6-18, perfluoro</t>
  </si>
  <si>
    <t>90622-99-4:[PFAS]:Amides, C7-19, α-ω-perfluoro-N,N-bis(hydroxyethyl)</t>
  </si>
  <si>
    <t>909009-42-3:[PFAS]:Heptanoic acid, 2,2,3,3,4,4,5,6,6,7,7,7-dodecafluoro-5-(trifluoromethyl)-</t>
  </si>
  <si>
    <t>91032-01-8:[PFAS]:Fatty acids, C7-19, perfluoro</t>
  </si>
  <si>
    <t>91036-71-4:[PFAS]:Magnesium bis(perfluorooctane-1-sulfonate)</t>
  </si>
  <si>
    <t>910606-39-2:[PFAS]:Sulfonium, (4-methylphenyl)diphenyl-, 1,1,2,2,3,3,4,4,5,5,6,6,6-tridecafluoro-1-hexanesulfonate (1:1)</t>
  </si>
  <si>
    <t>91081-99-1:[PFAS]:Sulfonamides, C4-8-alkane, perfluoro, N-(hydroxyethyl)-N-methyl, reaction products with epichlorohydrin, adipates (esters)</t>
  </si>
  <si>
    <t>911027-68-4:[PFAS]:Sulfonium, [4-[(2-methyl-1-oxo-2-propen-1-yl)oxy]phenyl]diphenyl-, 1,1,2,2,3,3,4,4,5,5,6,6,6-tridecafluoro-1-hexanesulfonate (1:1)</t>
  </si>
  <si>
    <t>911027-69-5:[PFAS]:Sulfonium, [4-[(2-methyl-1-oxo-2-propenyl)oxy]phenyl]diphenyl-, salt with 1,1,2,2,3,3,4,4,5,5,6,6,6-tridecafluoro-1-hexanesulfonic acid (1:1), polymer with 2-ethyltricyclo[3.3.1.13,7]dec-2-yl 2-methyl-2-propenoate, 3-hydroxytricyclo[3.3.1.13,7]dec-1-yl 2-methyl-2-propenoate and tetrahydro-2-oxo-3-furanyl 2-methyl-2-propenoate</t>
  </si>
  <si>
    <t>91615-22-4:[PFAS]:3,3,4,4,5,5,6,6,7,7,8,8,9,9,10,10,11,11,12,12,13,13,14,14,15,16,16,16-octacosafluoro-15-(trifluoromethyl)hexadecyl acrylate</t>
  </si>
  <si>
    <t>92011-17-1:[PFAS]:1-Hexanesulfonic acid, 1,1,2,2,3,3,4,4,5,5,6,6,6-tridecafluoro-, cesium salt (1:1)</t>
  </si>
  <si>
    <t>928049-42-7:[PFAS]:Dibenzo[k,n][1,4,7,10,13]tetraoxathiacyclopentadecinium, 19-[4-(1,1-dimethylethyl)phenyl]-6,7,9,10,12,13-hexahydro-, 1,1,2,2,3,3,4,4,5,5,6,6,6-tridecafluoro-1-hexanesulfonate (1:1)</t>
  </si>
  <si>
    <t>93062-53-4:[PFAS]:Phosphinic acid, bis(perfluoro-C6-12-alkyl) derivs., aluminum salts</t>
  </si>
  <si>
    <t>93416-31-0:[PFAS]:Isoxazolidine, 4-(4-methoxyphenyl)-2-methyl-5-[(1,1,2,2,3,3,4,4,5,5,6,6,6- tridecafluorohexyl)sulfonyl]-</t>
  </si>
  <si>
    <t>93572-72-6:[PFAS]:Sulfonic acids, C6-12-alkane, perfluoro</t>
  </si>
  <si>
    <t>93776-00-2:[PFAS]:1,1'-[oxybis[(1-methylethylene)oxy]]bis[4,4,5,5,6,6,7,7,8,8,9,9,10,10,11,11,12,12,13,13,14,14,15,15,15-pentacosafluoropentadecan-2-ol]</t>
  </si>
  <si>
    <t>93776-12-6:[PFAS]:(2-carboxylatoethyl)(dimethyl)[3-[(4,4,5,5,6,6,7,7,8,8,9,9,10,10,11,11,12,12,13,13,14,14,15,15,15-pentacosafluoro-2-hydroxypentadecyl)amino]propyl]ammonium</t>
  </si>
  <si>
    <t>93776-13-7:[PFAS]:(2-carboxylatoethyl)[3-[(4,4,5,5,6,6,7,7,8,8,9,9,10,10,11,11,12,12,13,13,13-henicosafluoro-2-hydroxytridecyl)amino]propyl]dimethylammonium</t>
  </si>
  <si>
    <t>93776-15-9:[PFAS]:(2-carboxylatoethyl)(dimethyl)[[[4,4,5,5,6,6,7,7,8,8,9,9,10,10,11,11,12,12,13,13,14,15,15,15-tetracosafluoro-2-hydroxy-14-(trifluoromethyl)pentadecyl]amino]propyl]mmonium</t>
  </si>
  <si>
    <t>93857-44-4:[PFAS]:Diammonium 3,3,4,4,5,5,6,6,7,7,8,8,9,9,10,10,10-heptadecafluorodecyl phosphate</t>
  </si>
  <si>
    <t>94133-90-1:[PFAS]:1-Propanesulfonic acid, 3-[[3-(dimethylamino)propyl][(heptadecafluorooctyl)sulfonyl]amino]-2-hydroxy-, monosodium salt</t>
  </si>
  <si>
    <t>94158-63-1:[PFAS]:3,3,4,4,5,5,6,6,7,7,8,8,9,9,10,10,11,11,12,12,13,13,14,14,15,15,16,16,17,18,18,18-dotriacontafluoro-17-(trifluoromethyl)octadecyl acrylate</t>
  </si>
  <si>
    <t>94158-64-2:[PFAS]:3,3,4,4,5,5,6,6,7,7,8,8,9,9,10,10,11,11,12,12,13,13,14,14,15,16,16,16-octacosafluoro-15-(trifluoromethyl)hexadecyl methacrylate</t>
  </si>
  <si>
    <t>94158-65-3:[PFAS]:3,3,4,4,5,5,6,6,7,7,8,8,9,9,10,10,11,11,12,12,13,13,14,14,15,15,16,16,17,18,18,18-dotriacontafluoro-17-(trifluoromethyl)octadecyl methacrylate</t>
  </si>
  <si>
    <t>94158-70-0:[PFAS]:4,4,5,5,6,6,7,7,8,8,9,9,10,10,11,11,12,12,13,13,13-henicosafluoro-2-hydroxytridecyl dihydrogen phosphate</t>
  </si>
  <si>
    <t>94159-79-2:[PFAS]:1-[[3-(dimethylamino)propyl]amino]-4,4,5,5,6,6,7,7,8,8,9,9,10,10,11,11,12,12,13,13,14,14,15,15,15-pentacosafluoropentadecan-2-ol</t>
  </si>
  <si>
    <t>94159-80-5:[PFAS]:1-[[3-(dimethylamino)propyl]amino]-4,4,5,5,6,6,7,7,8,8,9,9,10,10,11,11,12,12,13,13,13-henicosafluorotridecan-2-ol</t>
  </si>
  <si>
    <t>94159-82-7:[PFAS]:1-[[3-(dimethylamino)propyl]amino]-4,4,5,5,6,6,7,7,8,8,9,9,10,10,11,11,12,12,13,13,14,15,15,15-tetracosafluoro-14-(trifluoromethyl)pentadecan-2-ol</t>
  </si>
  <si>
    <t>94159-83-8:[PFAS]:1-[[3-(dimethylamino)propyl]amino]-4,4,5,5,6,6,7,7,8,8,9,9,10,10,11,11,12,13,13,13-icosafluoro-12-(trifluoromethyl)tridecan-1-ol</t>
  </si>
  <si>
    <t>94200-45-0:[PFAS]:Diammonium 4,4,5,5,6,6,7,7,8,8,9,9,10,10,11,11,11-heptadecafluoro-2-hydroxyundecyl phosphate</t>
  </si>
  <si>
    <t>94200-46-1:[PFAS]:Diammonium 4,4,5,5,6,6,7,7,8,8,9,9,10,10,11,11,12,12,13,13,13-henicosafluoro-2-hydroxytridecyl phosphate</t>
  </si>
  <si>
    <t>94200-47-2:[PFAS]:Diammonium 4,4,5,5,6,6,7,7,8,8,9,9,10,10,11,11,12,12,13,13,14,14,15,15,15-pentacosafluoro-2-hydroxypentadecyl phosphate</t>
  </si>
  <si>
    <t>94200-48-3:[PFAS]:Diammonium 4,4,5,5,6,6,7,7,8,8,9,9,10,10,11,11,12,12,13,13,14,14,15,15,16,16,17,17,17-nonacosafluoro-2-hydroxyheptadecyl phosphate</t>
  </si>
  <si>
    <t>94200-50-7:[PFAS]:Diammonium 4,4,5,5,6,6,7,7,8,8,9,9,10,10,11,11,12,13,13,13-icosafluoro-2-hydroxy-12-(trifluoromethyl)tridecyl phosphate</t>
  </si>
  <si>
    <t>94200-51-8:[PFAS]:Diammonium 4,4,5,5,6,6,7,7,8,8,9,9,10,10,11,11,12,12,13,13,14,15,15,15-tetracosafluoro-2-hydroxy-14-(trifluoromethyl)pentadecyl phosphate</t>
  </si>
  <si>
    <t>94200-52-9:[PFAS]:Diammonium 4,4,5,5,6,6,7,7,8,8,9,9,10,10,11,11,12,12,13,13,14,14,15,15,16,17,17,17-octacosafluoro-2-hydroxy-16-(trifluoromethyl)heptadecyl phosphate</t>
  </si>
  <si>
    <t>944578-05-6:[PFAS]:Sulfonamides, C4-8-alkane, perfluoro, N-[4,7-dimethyl-4-[[(1- methylpropylidene)amino]oxy]-3,5-dioxa-6-aza-4-silanon-6-en-1-yl]-N-ethyl</t>
  </si>
  <si>
    <t>95370-51-7:[PFAS]:Carbamic acid, [2-(sulfothio)ethyl]-, C-(γ-ω-perfluoro-C6-9-alkyl) esters, monosodium salts</t>
  </si>
  <si>
    <t>95590-48-0:[PFAS]:2-Propenoic acid, 2-methyl-, 3-(trimethoxysilyl)propyl ester, polymer with ethenylbenzene, 2-[ethyl[(1,1,2,2,3,3,4,4,5,5,6,6,7,7,8,8,8-heptadecafluorooctyl)sulfonyl]amino]ethyl 2-propenoate and 2-hydroxyethyl 2-propenoate</t>
  </si>
  <si>
    <t>98241-25-9:[PFAS]:Ethanaminium, N,N,N-triethyl-, 2,2,3,3,4,4,5,5,6,6,7,7,8,8,8-pentadecafluorooctanoate (1:1)</t>
  </si>
  <si>
    <t>98999-57-6:[PFAS]:Sulfonamides, C7-8-alkane, perfluoro, N-methyl-N-[2-[(1-oxo-2-propenyl)oxy]ethyl], polymers with 2-ethoxyethyl acrylate, glycidyl methacrylate and N,N,N-trimethyl-2-[(2-methyl-1-oxo-2-propenyl)oxy]ethanaminium chloride</t>
  </si>
  <si>
    <t>99955-83-6:[PFAS]:Octadecanoic acid, 3,3,4,4,5,5,6,6,7,7,8,8,9,9,10,10,10-heptadecafluorodecyl ester</t>
  </si>
  <si>
    <t>YesNone</t>
  </si>
  <si>
    <r>
      <t xml:space="preserve">Halogenated Flame Retardants
</t>
    </r>
    <r>
      <rPr>
        <b/>
        <sz val="10"/>
        <rFont val="Arial"/>
        <family val="2"/>
      </rPr>
      <t>Weight</t>
    </r>
    <r>
      <rPr>
        <b/>
        <sz val="8"/>
        <rFont val="Arial"/>
        <family val="2"/>
      </rPr>
      <t xml:space="preserve">
(in Grams)</t>
    </r>
  </si>
  <si>
    <r>
      <t xml:space="preserve">Phthalates (DIDP/DINP/DNOP)
</t>
    </r>
    <r>
      <rPr>
        <b/>
        <sz val="10"/>
        <rFont val="Arial"/>
        <family val="2"/>
      </rPr>
      <t>Weight</t>
    </r>
    <r>
      <rPr>
        <b/>
        <sz val="8"/>
        <rFont val="Arial"/>
        <family val="2"/>
      </rPr>
      <t xml:space="preserve">
(in Grams)</t>
    </r>
  </si>
  <si>
    <r>
      <t xml:space="preserve">Per-and polyfluoroalkyl substances (PFAS)
</t>
    </r>
    <r>
      <rPr>
        <b/>
        <sz val="10"/>
        <rFont val="Arial"/>
        <family val="2"/>
      </rPr>
      <t>Weight</t>
    </r>
    <r>
      <rPr>
        <b/>
        <sz val="8"/>
        <rFont val="Arial"/>
        <family val="2"/>
      </rPr>
      <t xml:space="preserve">
(in Grams)</t>
    </r>
  </si>
  <si>
    <t>80-43-3</t>
  </si>
  <si>
    <t>Bis(α,α-dimethylbenzyl) peroxide</t>
  </si>
  <si>
    <t>New on Version 9.0</t>
  </si>
  <si>
    <t>A supplier can only declare a Xerox Part Number once. Any additional declaration for the same Xerox Part number will REPLACE the previous declaration for that Xerox Part Number. The three exceptions to this rule are if the supplier is declaring multiple RoHS Exemptions on EHS-1001A, multiple CAS numbers of the same substance group on EHS-1001B, or multiple SVHC usage on EHS-1001C. See the instructions for those tabs for more details.</t>
  </si>
  <si>
    <r>
      <rPr>
        <b/>
        <sz val="10"/>
        <rFont val="Arial"/>
        <family val="2"/>
      </rPr>
      <t>Weight of Part</t>
    </r>
    <r>
      <rPr>
        <sz val="10"/>
        <rFont val="Arial"/>
        <family val="2"/>
      </rPr>
      <t xml:space="preserve">
[Required]
(Grams)</t>
    </r>
  </si>
  <si>
    <r>
      <rPr>
        <b/>
        <sz val="10"/>
        <rFont val="Arial"/>
        <family val="2"/>
      </rPr>
      <t>Part Description</t>
    </r>
    <r>
      <rPr>
        <sz val="10"/>
        <rFont val="Arial"/>
        <family val="2"/>
      </rPr>
      <t xml:space="preserve"> (Optional)</t>
    </r>
  </si>
  <si>
    <t xml:space="preserve"> Halogenated Flame Retardants Usage [Required]</t>
  </si>
  <si>
    <t>Phthalates (DIDP/DINP/DNOP) Usage [Required]</t>
  </si>
  <si>
    <t xml:space="preserve"> Halogenated Flame Retardants Weight [Required if HFR Usage]</t>
  </si>
  <si>
    <t>Per-and polyfluoroalkyl substances (PFAS) Usage [Required]</t>
  </si>
  <si>
    <t>Per-and polyfluoroalkyl substances (PFAS) Weight [Required if PFAS Usage]</t>
  </si>
  <si>
    <t>Per-and polyfluoroalkyl substances (PFAS) Application [Required if PFAS Usage]</t>
  </si>
  <si>
    <t>If a phthalate CAS was declared, provide its weight in grams, otherwise level this field blank.</t>
  </si>
  <si>
    <t>If a flame retardant CAS was declared, provide its weight in grams, otherwise level this field blank.</t>
  </si>
  <si>
    <t>Phthalates (DIDP/DINP/DNOP) Weight [Required if Phthalate Usage]</t>
  </si>
  <si>
    <t>If a PFAS CAS was declared, provide its weight in grams, otherwise level this field blank.</t>
  </si>
  <si>
    <t>If a PFAS CAS was declared, provide short description of its application, otherwise level this field blank.</t>
  </si>
  <si>
    <t>Indium Phosphide (InP) [Required]</t>
  </si>
  <si>
    <t>MCCP’s Alkanes, 14 – 17 Chloro [Required]</t>
  </si>
  <si>
    <t>Microplastics or Oxy-degradative plastics [Required]</t>
  </si>
  <si>
    <t>Tetrabromobishphenol A (TBBPA) [Required]</t>
  </si>
  <si>
    <t>**MUILTIPLE CAS Selections</t>
  </si>
  <si>
    <t>In the example below for part number 001E00001, three flame retardants are being declare, no Phthalate usage, and two PFAS usage.</t>
  </si>
  <si>
    <t>If a part is using more than one CAS number in the same substance-group, for example two different halogenated flame retardants, then create a duplicate row for that Xerox Part Number that duplicates all the same values for the fields in column A through P and select the additional CAS number. If "None" was selected in another CAS substance group, then repeat the "None". If a CAS number was selected in another substance group, then leave the new cell blank, unless another CAS number needs to be selected in that substance group for the same part number.</t>
  </si>
  <si>
    <r>
      <t xml:space="preserve">A.3.ii Batteries-Indicate if the battery complies as per the EU Batteries Regulation </t>
    </r>
    <r>
      <rPr>
        <b/>
        <sz val="8"/>
        <rFont val="Arial"/>
        <family val="2"/>
      </rPr>
      <t xml:space="preserve">(EU)2023/1542. </t>
    </r>
  </si>
  <si>
    <t>Use the drop-down menu to select "Yes", "No", or "Not Applicable" to indicate this part's compliance status with the EU Batteries Regulation (EU)2023/1542, described in the Xerox EHS Supplier Requirements document.</t>
  </si>
  <si>
    <t>Use the drop-down menu to select "None", if no usage of any Halogenated Flame Retardants, otherwise, select the CAS number of the used substance. Please note that certain types of usage are restricted. ** If more than one CAS number needs to be selected, then see "**MULTIPLE CAS Selection" instructions below.</t>
  </si>
  <si>
    <t>Use the drop-down menu to select "None", if no usage of any Phthlalates, otherwise, select the CAS number of the used substance. ** If more than one CAS number needs to be selected, then see "**MULTIPLE CAS Selection" instructions below.</t>
  </si>
  <si>
    <t>Use the drop-down menu to select "None", if no usage of any PFAS, otherwise, select the CAS number of the used substance. ** If more than one CAS number needs to be selected, then see "**MULTIPLE CAS Selection" instructions below.</t>
  </si>
  <si>
    <t>Xerox Form EHS-1001 B Supplier Use of "Reportable" Substances, version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</si>
</sst>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34" x14ac:knownFonts="1">
    <font>
      <sz val="10"/>
      <name val="Arial"/>
    </font>
    <font>
      <sz val="8"/>
      <name val="Arial"/>
      <family val="2"/>
    </font>
    <font>
      <b/>
      <sz val="10"/>
      <name val="Arial"/>
      <family val="2"/>
    </font>
    <font>
      <b/>
      <sz val="12"/>
      <name val="Arial"/>
      <family val="2"/>
    </font>
    <font>
      <sz val="12"/>
      <name val="Arial"/>
      <family val="2"/>
    </font>
    <font>
      <sz val="10"/>
      <name val="Arial"/>
      <family val="2"/>
    </font>
    <font>
      <sz val="10"/>
      <name val="Times New Roman"/>
      <family val="1"/>
    </font>
    <font>
      <u/>
      <sz val="10"/>
      <color indexed="12"/>
      <name val="Arial"/>
      <family val="2"/>
    </font>
    <font>
      <i/>
      <sz val="10"/>
      <name val="Arial"/>
      <family val="2"/>
    </font>
    <font>
      <b/>
      <i/>
      <sz val="10"/>
      <name val="Arial"/>
      <family val="2"/>
    </font>
    <font>
      <b/>
      <sz val="10"/>
      <color indexed="10"/>
      <name val="Arial"/>
      <family val="2"/>
    </font>
    <font>
      <b/>
      <sz val="8"/>
      <name val="Arial"/>
      <family val="2"/>
    </font>
    <font>
      <b/>
      <sz val="10"/>
      <color indexed="12"/>
      <name val="Arial"/>
      <family val="2"/>
    </font>
    <font>
      <b/>
      <sz val="10"/>
      <color indexed="8"/>
      <name val="Arial"/>
      <family val="2"/>
    </font>
    <font>
      <sz val="32"/>
      <name val="Arial"/>
      <family val="2"/>
    </font>
    <font>
      <b/>
      <sz val="16"/>
      <name val="Arial"/>
      <family val="2"/>
    </font>
    <font>
      <b/>
      <u/>
      <sz val="10"/>
      <name val="Arial"/>
      <family val="2"/>
    </font>
    <font>
      <u/>
      <sz val="10"/>
      <name val="Arial"/>
      <family val="2"/>
    </font>
    <font>
      <b/>
      <i/>
      <sz val="10"/>
      <color indexed="10"/>
      <name val="Arial"/>
      <family val="2"/>
    </font>
    <font>
      <b/>
      <i/>
      <sz val="16"/>
      <color indexed="9"/>
      <name val="Arial"/>
      <family val="2"/>
    </font>
    <font>
      <sz val="10"/>
      <color indexed="10"/>
      <name val="Arial"/>
      <family val="2"/>
    </font>
    <font>
      <sz val="11"/>
      <color theme="1"/>
      <name val="Calibri"/>
      <family val="2"/>
      <scheme val="minor"/>
    </font>
    <font>
      <b/>
      <sz val="10"/>
      <color rgb="FFFF0000"/>
      <name val="Arial"/>
      <family val="2"/>
    </font>
    <font>
      <i/>
      <sz val="10"/>
      <color rgb="FFFF0000"/>
      <name val="Arial"/>
      <family val="2"/>
    </font>
    <font>
      <b/>
      <sz val="12"/>
      <color rgb="FFFF0000"/>
      <name val="Arial"/>
      <family val="2"/>
    </font>
    <font>
      <b/>
      <u/>
      <sz val="10"/>
      <color rgb="FF0070C0"/>
      <name val="Arial"/>
      <family val="2"/>
    </font>
    <font>
      <b/>
      <sz val="26"/>
      <color rgb="FF00B050"/>
      <name val="Arial"/>
      <family val="2"/>
    </font>
    <font>
      <sz val="10"/>
      <color rgb="FFFF0000"/>
      <name val="Arial"/>
      <family val="2"/>
    </font>
    <font>
      <sz val="10"/>
      <color theme="1"/>
      <name val="Arial"/>
      <family val="2"/>
    </font>
    <font>
      <b/>
      <sz val="16"/>
      <color theme="0"/>
      <name val="Arial"/>
      <family val="2"/>
    </font>
    <font>
      <sz val="16"/>
      <color theme="0"/>
      <name val="Arial"/>
      <family val="2"/>
    </font>
    <font>
      <b/>
      <sz val="8"/>
      <color rgb="FFFF0000"/>
      <name val="Arial"/>
      <family val="2"/>
    </font>
    <font>
      <b/>
      <sz val="9"/>
      <name val="Arial"/>
      <family val="2"/>
    </font>
    <font>
      <b/>
      <sz val="10"/>
      <color theme="0"/>
      <name val="Arial"/>
      <family val="2"/>
    </font>
  </fonts>
  <fills count="17">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theme="0" tint="-0.249977111117893"/>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
      <patternFill patternType="solid">
        <fgColor rgb="FFFF000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0" tint="-0.14999847407452621"/>
        <bgColor indexed="64"/>
      </patternFill>
    </fill>
  </fills>
  <borders count="43">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5" fillId="0" borderId="0"/>
    <xf numFmtId="0" fontId="21" fillId="0" borderId="0"/>
    <xf numFmtId="0" fontId="5" fillId="0" borderId="0"/>
  </cellStyleXfs>
  <cellXfs count="421">
    <xf numFmtId="0" fontId="0" fillId="0" borderId="0" xfId="0"/>
    <xf numFmtId="0" fontId="0" fillId="0" borderId="0" xfId="0" applyAlignment="1"/>
    <xf numFmtId="0" fontId="6" fillId="0" borderId="0" xfId="0" applyFont="1"/>
    <xf numFmtId="0" fontId="5" fillId="0" borderId="0" xfId="0" applyFont="1" applyAlignment="1">
      <alignment horizontal="left" indent="2"/>
    </xf>
    <xf numFmtId="0" fontId="0" fillId="0" borderId="0" xfId="0" applyBorder="1" applyProtection="1">
      <protection locked="0"/>
    </xf>
    <xf numFmtId="0" fontId="8" fillId="0" borderId="0" xfId="0" applyFont="1"/>
    <xf numFmtId="0" fontId="0" fillId="0" borderId="0" xfId="0" applyProtection="1">
      <protection locked="0"/>
    </xf>
    <xf numFmtId="0" fontId="5" fillId="0" borderId="0" xfId="0" applyFont="1" applyAlignment="1">
      <alignment wrapText="1"/>
    </xf>
    <xf numFmtId="165" fontId="0" fillId="0" borderId="0" xfId="0" applyNumberFormat="1"/>
    <xf numFmtId="0" fontId="0" fillId="2" borderId="1" xfId="0" applyFill="1" applyBorder="1"/>
    <xf numFmtId="0" fontId="0" fillId="2" borderId="0" xfId="0" applyFill="1" applyBorder="1"/>
    <xf numFmtId="0" fontId="0" fillId="2" borderId="2" xfId="0" applyFill="1" applyBorder="1"/>
    <xf numFmtId="0" fontId="2" fillId="2" borderId="3" xfId="0" applyFont="1" applyFill="1" applyBorder="1" applyAlignment="1">
      <alignment horizontal="right" wrapText="1"/>
    </xf>
    <xf numFmtId="0" fontId="2" fillId="2" borderId="4" xfId="0" applyFont="1" applyFill="1" applyBorder="1" applyAlignment="1">
      <alignment horizontal="right"/>
    </xf>
    <xf numFmtId="0" fontId="2" fillId="2" borderId="5" xfId="0" applyFont="1" applyFill="1" applyBorder="1" applyAlignment="1">
      <alignment horizontal="right" wrapText="1"/>
    </xf>
    <xf numFmtId="0" fontId="2" fillId="3" borderId="5" xfId="0" applyFont="1" applyFill="1" applyBorder="1" applyAlignment="1">
      <alignment horizontal="right" wrapText="1"/>
    </xf>
    <xf numFmtId="0" fontId="10" fillId="0" borderId="0" xfId="0" applyFont="1" applyBorder="1" applyAlignment="1">
      <alignment wrapText="1"/>
    </xf>
    <xf numFmtId="0" fontId="10" fillId="0" borderId="0" xfId="0" applyFont="1" applyBorder="1" applyAlignment="1"/>
    <xf numFmtId="0" fontId="0" fillId="2" borderId="6" xfId="0" applyFill="1" applyBorder="1"/>
    <xf numFmtId="0" fontId="0" fillId="4" borderId="0" xfId="0" applyFill="1" applyBorder="1"/>
    <xf numFmtId="0" fontId="2" fillId="4" borderId="3" xfId="0" applyFont="1" applyFill="1" applyBorder="1" applyAlignment="1">
      <alignment horizontal="right" wrapText="1"/>
    </xf>
    <xf numFmtId="0" fontId="0" fillId="4" borderId="4" xfId="0" applyFill="1" applyBorder="1" applyAlignment="1" applyProtection="1"/>
    <xf numFmtId="0" fontId="2" fillId="4" borderId="4" xfId="0" applyFont="1" applyFill="1" applyBorder="1" applyAlignment="1">
      <alignment horizontal="right"/>
    </xf>
    <xf numFmtId="0" fontId="2" fillId="4" borderId="5" xfId="0" applyFont="1" applyFill="1" applyBorder="1" applyAlignment="1">
      <alignment horizontal="right" wrapText="1"/>
    </xf>
    <xf numFmtId="0" fontId="0" fillId="0" borderId="0" xfId="0" applyFill="1" applyProtection="1">
      <protection locked="0"/>
    </xf>
    <xf numFmtId="0" fontId="0" fillId="0" borderId="0" xfId="0" applyProtection="1"/>
    <xf numFmtId="0" fontId="0" fillId="0" borderId="0" xfId="0" applyAlignment="1" applyProtection="1">
      <alignment horizontal="center"/>
      <protection locked="0"/>
    </xf>
    <xf numFmtId="0" fontId="5" fillId="0" borderId="0" xfId="0" applyFont="1"/>
    <xf numFmtId="0" fontId="3" fillId="0" borderId="7" xfId="0" applyFont="1" applyFill="1" applyBorder="1" applyAlignment="1"/>
    <xf numFmtId="0" fontId="4" fillId="0" borderId="7" xfId="0" applyFont="1" applyFill="1" applyBorder="1" applyAlignment="1"/>
    <xf numFmtId="0" fontId="0" fillId="0" borderId="8" xfId="0" applyFill="1" applyBorder="1"/>
    <xf numFmtId="0" fontId="5" fillId="0" borderId="7" xfId="0" applyFont="1" applyFill="1" applyBorder="1" applyAlignment="1" applyProtection="1">
      <alignment horizontal="left"/>
      <protection locked="0"/>
    </xf>
    <xf numFmtId="0" fontId="0" fillId="0" borderId="7" xfId="0" applyFill="1" applyBorder="1"/>
    <xf numFmtId="0" fontId="2" fillId="2" borderId="9" xfId="0" applyFont="1" applyFill="1" applyBorder="1" applyAlignment="1">
      <alignment horizontal="right"/>
    </xf>
    <xf numFmtId="0" fontId="5" fillId="2" borderId="9" xfId="0" applyFont="1" applyFill="1" applyBorder="1" applyAlignment="1">
      <alignment horizontal="right"/>
    </xf>
    <xf numFmtId="0" fontId="5" fillId="0" borderId="0" xfId="0" applyFont="1" applyBorder="1" applyProtection="1">
      <protection locked="0"/>
    </xf>
    <xf numFmtId="0" fontId="0" fillId="2" borderId="4" xfId="0" applyFill="1" applyBorder="1"/>
    <xf numFmtId="0" fontId="0" fillId="2" borderId="3" xfId="0" applyFill="1" applyBorder="1"/>
    <xf numFmtId="0" fontId="0" fillId="3" borderId="4" xfId="0" applyFill="1" applyBorder="1"/>
    <xf numFmtId="0" fontId="5" fillId="3" borderId="9" xfId="0" applyFont="1" applyFill="1" applyBorder="1" applyAlignment="1">
      <alignment horizontal="right"/>
    </xf>
    <xf numFmtId="0" fontId="2" fillId="3" borderId="9" xfId="0" applyFont="1" applyFill="1" applyBorder="1" applyAlignment="1">
      <alignment horizontal="right"/>
    </xf>
    <xf numFmtId="0" fontId="2" fillId="5" borderId="10" xfId="0" applyFont="1" applyFill="1" applyBorder="1" applyAlignment="1">
      <alignment wrapText="1"/>
    </xf>
    <xf numFmtId="0" fontId="2" fillId="0" borderId="11" xfId="0" applyFont="1" applyBorder="1" applyAlignment="1">
      <alignment wrapText="1"/>
    </xf>
    <xf numFmtId="0" fontId="2" fillId="4" borderId="9" xfId="0" applyFont="1" applyFill="1" applyBorder="1" applyAlignment="1">
      <alignment horizontal="right"/>
    </xf>
    <xf numFmtId="0" fontId="5" fillId="4" borderId="9" xfId="0" applyFont="1" applyFill="1" applyBorder="1" applyAlignment="1">
      <alignment horizontal="right"/>
    </xf>
    <xf numFmtId="0" fontId="0" fillId="4" borderId="3" xfId="0" applyFill="1" applyBorder="1"/>
    <xf numFmtId="0" fontId="0" fillId="4" borderId="6" xfId="0" applyFill="1" applyBorder="1"/>
    <xf numFmtId="0" fontId="3" fillId="4" borderId="6" xfId="0" applyFont="1" applyFill="1" applyBorder="1" applyAlignment="1"/>
    <xf numFmtId="0" fontId="3" fillId="4" borderId="0" xfId="0" applyFont="1" applyFill="1" applyBorder="1" applyAlignment="1"/>
    <xf numFmtId="0" fontId="2" fillId="4" borderId="0" xfId="0" applyFont="1" applyFill="1" applyBorder="1" applyAlignment="1"/>
    <xf numFmtId="0" fontId="0" fillId="3" borderId="3" xfId="0" applyFill="1" applyBorder="1"/>
    <xf numFmtId="0" fontId="0" fillId="3" borderId="6" xfId="0" applyFill="1" applyBorder="1"/>
    <xf numFmtId="0" fontId="11" fillId="5" borderId="10" xfId="0" applyFont="1" applyFill="1" applyBorder="1" applyAlignment="1">
      <alignment horizontal="center" wrapText="1"/>
    </xf>
    <xf numFmtId="0" fontId="11" fillId="5" borderId="11" xfId="0" applyFont="1" applyFill="1" applyBorder="1" applyAlignment="1">
      <alignment horizontal="center" wrapText="1"/>
    </xf>
    <xf numFmtId="0" fontId="11" fillId="5" borderId="12" xfId="0" applyFont="1" applyFill="1" applyBorder="1" applyAlignment="1">
      <alignment horizontal="center" wrapText="1"/>
    </xf>
    <xf numFmtId="0" fontId="11" fillId="7" borderId="11" xfId="0" applyFont="1" applyFill="1" applyBorder="1" applyAlignment="1">
      <alignment horizontal="center" wrapText="1"/>
    </xf>
    <xf numFmtId="0" fontId="5" fillId="0" borderId="7" xfId="0" applyNumberFormat="1" applyFont="1" applyFill="1" applyBorder="1" applyAlignment="1" applyProtection="1">
      <alignment horizontal="left"/>
      <protection locked="0"/>
    </xf>
    <xf numFmtId="164" fontId="12" fillId="0" borderId="1" xfId="0" applyNumberFormat="1" applyFont="1" applyBorder="1" applyAlignment="1">
      <alignment horizontal="center"/>
    </xf>
    <xf numFmtId="164" fontId="12" fillId="0" borderId="13" xfId="0" applyNumberFormat="1" applyFont="1" applyBorder="1" applyAlignment="1">
      <alignment horizontal="center"/>
    </xf>
    <xf numFmtId="0" fontId="2" fillId="0" borderId="0" xfId="0" applyFont="1" applyBorder="1" applyAlignment="1"/>
    <xf numFmtId="0" fontId="5" fillId="0" borderId="0" xfId="0" applyFont="1" applyAlignment="1">
      <alignment vertical="top" wrapText="1"/>
    </xf>
    <xf numFmtId="0" fontId="5" fillId="0" borderId="0" xfId="0" applyFont="1" applyBorder="1" applyAlignment="1" applyProtection="1">
      <alignment wrapText="1"/>
      <protection locked="0"/>
    </xf>
    <xf numFmtId="0" fontId="5" fillId="0" borderId="0" xfId="0" applyFont="1" applyBorder="1" applyAlignment="1" applyProtection="1">
      <protection locked="0"/>
    </xf>
    <xf numFmtId="0" fontId="5" fillId="0" borderId="0" xfId="0" applyFont="1" applyAlignment="1"/>
    <xf numFmtId="0" fontId="2" fillId="0" borderId="0" xfId="0" applyFont="1" applyBorder="1" applyAlignment="1" applyProtection="1">
      <protection locked="0"/>
    </xf>
    <xf numFmtId="0" fontId="22" fillId="0" borderId="14" xfId="0" applyFont="1" applyFill="1" applyBorder="1"/>
    <xf numFmtId="0" fontId="22" fillId="0" borderId="7" xfId="0" applyFont="1" applyFill="1" applyBorder="1"/>
    <xf numFmtId="165" fontId="0" fillId="0" borderId="7" xfId="0" applyNumberFormat="1" applyFill="1" applyBorder="1"/>
    <xf numFmtId="0" fontId="2" fillId="2" borderId="0" xfId="0" applyFont="1" applyFill="1" applyBorder="1"/>
    <xf numFmtId="0" fontId="2" fillId="2" borderId="0" xfId="0" applyFont="1" applyFill="1" applyBorder="1" applyAlignment="1">
      <alignment horizontal="left"/>
    </xf>
    <xf numFmtId="0" fontId="5" fillId="2" borderId="0" xfId="0" applyFont="1" applyFill="1" applyBorder="1"/>
    <xf numFmtId="0" fontId="2" fillId="3" borderId="6" xfId="0" applyFont="1" applyFill="1" applyBorder="1" applyAlignment="1">
      <alignment horizontal="right" wrapText="1"/>
    </xf>
    <xf numFmtId="165" fontId="11" fillId="0" borderId="15" xfId="2" applyNumberFormat="1" applyFont="1" applyFill="1" applyBorder="1" applyAlignment="1">
      <alignment wrapText="1"/>
    </xf>
    <xf numFmtId="0" fontId="11" fillId="0" borderId="15" xfId="2" applyFont="1" applyFill="1" applyBorder="1" applyAlignment="1">
      <alignment horizontal="center" wrapText="1"/>
    </xf>
    <xf numFmtId="0" fontId="11" fillId="5" borderId="16" xfId="0" applyFont="1" applyFill="1" applyBorder="1" applyAlignment="1">
      <alignment wrapText="1"/>
    </xf>
    <xf numFmtId="0" fontId="11" fillId="0" borderId="17" xfId="0" applyFont="1" applyBorder="1" applyAlignment="1">
      <alignment wrapText="1"/>
    </xf>
    <xf numFmtId="0" fontId="11" fillId="5" borderId="18" xfId="0" applyFont="1" applyFill="1" applyBorder="1"/>
    <xf numFmtId="0" fontId="11" fillId="0" borderId="17" xfId="0" applyFont="1" applyBorder="1" applyAlignment="1">
      <alignment horizontal="center" wrapText="1"/>
    </xf>
    <xf numFmtId="0" fontId="11" fillId="5" borderId="18" xfId="0" applyFont="1" applyFill="1" applyBorder="1" applyAlignment="1">
      <alignment wrapText="1"/>
    </xf>
    <xf numFmtId="0" fontId="5" fillId="0" borderId="8" xfId="0" applyFont="1" applyFill="1" applyBorder="1"/>
    <xf numFmtId="0" fontId="5" fillId="0" borderId="7" xfId="0" applyFont="1" applyFill="1" applyBorder="1"/>
    <xf numFmtId="0" fontId="5" fillId="4" borderId="20" xfId="0" applyFont="1" applyFill="1" applyBorder="1"/>
    <xf numFmtId="165" fontId="5" fillId="0" borderId="21" xfId="0" applyNumberFormat="1" applyFont="1" applyFill="1" applyBorder="1" applyAlignment="1" applyProtection="1">
      <alignment horizontal="center"/>
    </xf>
    <xf numFmtId="49" fontId="5" fillId="0" borderId="7" xfId="0" applyNumberFormat="1" applyFont="1" applyFill="1" applyBorder="1"/>
    <xf numFmtId="0" fontId="4" fillId="0" borderId="8" xfId="0" applyFont="1" applyFill="1" applyBorder="1" applyAlignment="1"/>
    <xf numFmtId="0" fontId="5" fillId="9" borderId="20" xfId="0" applyFont="1" applyFill="1" applyBorder="1"/>
    <xf numFmtId="0" fontId="5" fillId="9" borderId="5" xfId="0" applyFont="1" applyFill="1" applyBorder="1"/>
    <xf numFmtId="0" fontId="1" fillId="0" borderId="22" xfId="0" applyFont="1" applyBorder="1" applyAlignment="1">
      <alignment wrapText="1"/>
    </xf>
    <xf numFmtId="0" fontId="1" fillId="0" borderId="22" xfId="0" applyFont="1" applyFill="1" applyBorder="1" applyAlignment="1">
      <alignment wrapText="1"/>
    </xf>
    <xf numFmtId="0" fontId="11" fillId="5" borderId="24" xfId="0" applyFont="1" applyFill="1" applyBorder="1" applyAlignment="1">
      <alignment wrapText="1"/>
    </xf>
    <xf numFmtId="0" fontId="5" fillId="3" borderId="6" xfId="0" applyFont="1" applyFill="1" applyBorder="1"/>
    <xf numFmtId="0" fontId="5" fillId="4" borderId="0" xfId="0" applyFont="1" applyFill="1" applyBorder="1" applyAlignment="1"/>
    <xf numFmtId="0" fontId="5" fillId="4" borderId="20" xfId="0" applyFont="1" applyFill="1" applyBorder="1" applyAlignment="1"/>
    <xf numFmtId="165" fontId="5" fillId="2" borderId="0" xfId="0" applyNumberFormat="1" applyFont="1" applyFill="1" applyBorder="1"/>
    <xf numFmtId="0" fontId="5" fillId="2" borderId="2" xfId="0" applyFont="1" applyFill="1" applyBorder="1"/>
    <xf numFmtId="165" fontId="5" fillId="2" borderId="20" xfId="0" applyNumberFormat="1" applyFont="1" applyFill="1" applyBorder="1"/>
    <xf numFmtId="0" fontId="5" fillId="2" borderId="20" xfId="0" applyFont="1" applyFill="1" applyBorder="1"/>
    <xf numFmtId="0" fontId="2" fillId="2" borderId="20" xfId="0" applyFont="1" applyFill="1" applyBorder="1" applyAlignment="1">
      <alignment wrapText="1"/>
    </xf>
    <xf numFmtId="0" fontId="2" fillId="2" borderId="25" xfId="0" applyFont="1" applyFill="1" applyBorder="1" applyAlignment="1">
      <alignment wrapText="1"/>
    </xf>
    <xf numFmtId="0" fontId="5" fillId="0" borderId="23" xfId="0" applyFont="1" applyBorder="1" applyAlignment="1">
      <alignment vertical="top" wrapText="1"/>
    </xf>
    <xf numFmtId="0" fontId="5" fillId="0" borderId="27" xfId="0" applyFont="1" applyBorder="1" applyAlignment="1">
      <alignment vertical="top" wrapText="1"/>
    </xf>
    <xf numFmtId="0" fontId="5" fillId="0" borderId="0" xfId="0" applyFont="1" applyAlignment="1" applyProtection="1">
      <alignment vertical="top"/>
    </xf>
    <xf numFmtId="0" fontId="5" fillId="0" borderId="23" xfId="0" applyFont="1" applyBorder="1" applyAlignment="1" applyProtection="1">
      <alignment vertical="top" wrapText="1"/>
    </xf>
    <xf numFmtId="0" fontId="0" fillId="0" borderId="0" xfId="0" applyAlignment="1" applyProtection="1">
      <alignment wrapText="1"/>
    </xf>
    <xf numFmtId="0" fontId="0" fillId="0" borderId="0" xfId="0" applyAlignment="1" applyProtection="1">
      <alignment vertical="top"/>
    </xf>
    <xf numFmtId="0" fontId="2" fillId="5" borderId="26" xfId="0" applyFont="1" applyFill="1" applyBorder="1" applyAlignment="1" applyProtection="1">
      <alignment wrapText="1"/>
    </xf>
    <xf numFmtId="0" fontId="2" fillId="0" borderId="26" xfId="0" applyFont="1" applyBorder="1" applyAlignment="1" applyProtection="1">
      <alignment wrapText="1"/>
    </xf>
    <xf numFmtId="0" fontId="2" fillId="0" borderId="26" xfId="0" applyFont="1" applyFill="1" applyBorder="1" applyAlignment="1" applyProtection="1">
      <alignment wrapText="1"/>
    </xf>
    <xf numFmtId="0" fontId="2" fillId="5" borderId="26" xfId="0" applyFont="1" applyFill="1" applyBorder="1" applyAlignment="1" applyProtection="1">
      <alignment horizontal="center" wrapText="1"/>
    </xf>
    <xf numFmtId="0" fontId="13" fillId="6" borderId="26" xfId="0" applyFont="1" applyFill="1" applyBorder="1" applyAlignment="1" applyProtection="1">
      <alignment horizontal="center" wrapText="1"/>
    </xf>
    <xf numFmtId="0" fontId="2" fillId="11" borderId="14" xfId="0" applyFont="1" applyFill="1" applyBorder="1" applyAlignment="1" applyProtection="1">
      <alignment vertical="top"/>
    </xf>
    <xf numFmtId="0" fontId="2" fillId="11" borderId="8" xfId="0" applyFont="1" applyFill="1" applyBorder="1" applyAlignment="1" applyProtection="1">
      <alignment vertical="top"/>
    </xf>
    <xf numFmtId="0" fontId="15" fillId="11" borderId="7" xfId="0" applyFont="1" applyFill="1" applyBorder="1" applyAlignment="1" applyProtection="1">
      <alignment vertical="top"/>
    </xf>
    <xf numFmtId="0" fontId="0" fillId="2" borderId="4" xfId="0" applyNumberFormat="1" applyFill="1" applyBorder="1"/>
    <xf numFmtId="0" fontId="0" fillId="2" borderId="0" xfId="0" applyNumberFormat="1" applyFill="1" applyBorder="1"/>
    <xf numFmtId="0" fontId="5" fillId="2" borderId="0" xfId="0" applyNumberFormat="1" applyFont="1" applyFill="1" applyBorder="1"/>
    <xf numFmtId="0" fontId="2" fillId="2" borderId="20" xfId="0" applyNumberFormat="1" applyFont="1" applyFill="1" applyBorder="1" applyAlignment="1">
      <alignment wrapText="1"/>
    </xf>
    <xf numFmtId="0" fontId="0" fillId="0" borderId="0" xfId="0" applyNumberFormat="1"/>
    <xf numFmtId="0" fontId="5" fillId="0" borderId="23" xfId="0" applyFont="1" applyFill="1" applyBorder="1" applyAlignment="1" applyProtection="1">
      <alignment vertical="top" wrapText="1"/>
    </xf>
    <xf numFmtId="49" fontId="5" fillId="0" borderId="23" xfId="0" applyNumberFormat="1" applyFont="1" applyBorder="1" applyAlignment="1" applyProtection="1">
      <alignment horizontal="left" vertical="top" wrapText="1"/>
    </xf>
    <xf numFmtId="49" fontId="5" fillId="0" borderId="23" xfId="0" applyNumberFormat="1" applyFont="1" applyBorder="1" applyAlignment="1" applyProtection="1">
      <alignment vertical="top" wrapText="1"/>
    </xf>
    <xf numFmtId="0" fontId="5" fillId="0" borderId="27" xfId="0" applyFont="1" applyBorder="1" applyAlignment="1" applyProtection="1">
      <alignment vertical="top" wrapText="1"/>
    </xf>
    <xf numFmtId="0" fontId="0" fillId="0" borderId="0" xfId="0" applyFill="1" applyAlignment="1" applyProtection="1">
      <alignment wrapText="1"/>
    </xf>
    <xf numFmtId="0" fontId="5" fillId="0" borderId="0" xfId="0" applyFont="1" applyBorder="1" applyAlignment="1">
      <alignment vertical="top" wrapText="1"/>
    </xf>
    <xf numFmtId="0" fontId="2" fillId="0" borderId="0" xfId="0" applyFont="1" applyAlignment="1">
      <alignment horizontal="right" vertical="top"/>
    </xf>
    <xf numFmtId="0" fontId="10" fillId="0" borderId="0" xfId="0" applyFont="1" applyBorder="1" applyAlignment="1">
      <alignment vertical="top"/>
    </xf>
    <xf numFmtId="0" fontId="2" fillId="0" borderId="0" xfId="0" applyFont="1" applyBorder="1" applyAlignment="1">
      <alignment vertical="top"/>
    </xf>
    <xf numFmtId="0" fontId="0" fillId="0" borderId="0" xfId="0" applyAlignment="1">
      <alignment vertical="top"/>
    </xf>
    <xf numFmtId="0" fontId="23" fillId="0" borderId="0" xfId="0" applyFont="1"/>
    <xf numFmtId="0" fontId="5" fillId="0" borderId="0" xfId="0" applyFont="1" applyBorder="1" applyAlignment="1">
      <alignment horizontal="left" vertical="top" wrapText="1" indent="2"/>
    </xf>
    <xf numFmtId="0" fontId="5" fillId="0" borderId="0" xfId="0" applyFont="1" applyBorder="1" applyAlignment="1">
      <alignment horizontal="left" vertical="top" wrapText="1"/>
    </xf>
    <xf numFmtId="0" fontId="2" fillId="0" borderId="0" xfId="0" applyFont="1" applyBorder="1" applyAlignment="1">
      <alignment vertical="top" wrapText="1"/>
    </xf>
    <xf numFmtId="0" fontId="2" fillId="0" borderId="0" xfId="0" applyFont="1" applyBorder="1" applyAlignment="1">
      <alignment horizontal="center" vertical="center"/>
    </xf>
    <xf numFmtId="0" fontId="5" fillId="0" borderId="0" xfId="0" applyFont="1" applyAlignment="1">
      <alignment vertical="top"/>
    </xf>
    <xf numFmtId="0" fontId="24" fillId="0" borderId="0" xfId="0" applyFont="1" applyBorder="1" applyAlignment="1" applyProtection="1">
      <protection locked="0"/>
    </xf>
    <xf numFmtId="0" fontId="25" fillId="0" borderId="0" xfId="1" applyFont="1" applyAlignment="1" applyProtection="1"/>
    <xf numFmtId="0" fontId="5" fillId="0" borderId="0" xfId="2" applyFont="1" applyBorder="1" applyAlignment="1">
      <alignment vertical="top" wrapText="1"/>
    </xf>
    <xf numFmtId="0" fontId="22" fillId="0" borderId="0" xfId="2" applyFont="1" applyBorder="1" applyAlignment="1" applyProtection="1">
      <alignment horizontal="center" vertical="center"/>
      <protection locked="0"/>
    </xf>
    <xf numFmtId="0" fontId="22" fillId="0" borderId="0" xfId="2" applyFont="1" applyBorder="1" applyAlignment="1" applyProtection="1">
      <alignment horizontal="center" vertical="center"/>
      <protection locked="0"/>
    </xf>
    <xf numFmtId="0" fontId="22" fillId="0" borderId="0" xfId="2" applyFont="1" applyBorder="1" applyAlignment="1" applyProtection="1">
      <alignment horizontal="center" vertical="center"/>
      <protection locked="0"/>
    </xf>
    <xf numFmtId="0" fontId="22" fillId="0" borderId="0" xfId="2" applyFont="1" applyBorder="1" applyAlignment="1" applyProtection="1">
      <alignment horizontal="center" vertical="center"/>
      <protection locked="0"/>
    </xf>
    <xf numFmtId="0" fontId="9" fillId="0" borderId="0" xfId="0" applyFont="1" applyAlignment="1">
      <alignment wrapText="1"/>
    </xf>
    <xf numFmtId="0" fontId="2" fillId="0" borderId="0" xfId="0" applyFont="1" applyBorder="1" applyAlignment="1">
      <alignment horizontal="center" vertical="top"/>
    </xf>
    <xf numFmtId="0" fontId="26" fillId="0" borderId="0" xfId="0" applyFont="1" applyAlignment="1">
      <alignment horizontal="center" vertical="top"/>
    </xf>
    <xf numFmtId="0" fontId="2" fillId="0" borderId="14"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49" fontId="5" fillId="0" borderId="21" xfId="0" applyNumberFormat="1" applyFont="1" applyFill="1" applyBorder="1" applyAlignment="1">
      <alignment horizontal="left" vertical="center"/>
    </xf>
    <xf numFmtId="49" fontId="5" fillId="0" borderId="0" xfId="0" applyNumberFormat="1" applyFont="1" applyFill="1" applyBorder="1" applyAlignment="1" applyProtection="1">
      <alignment vertical="top"/>
      <protection locked="0"/>
    </xf>
    <xf numFmtId="49" fontId="5" fillId="0" borderId="0" xfId="0" applyNumberFormat="1" applyFont="1" applyFill="1" applyBorder="1" applyAlignment="1" applyProtection="1">
      <alignment horizontal="center" vertical="top"/>
      <protection locked="0"/>
    </xf>
    <xf numFmtId="0" fontId="5" fillId="0" borderId="0" xfId="0" applyNumberFormat="1" applyFont="1" applyFill="1" applyBorder="1" applyAlignment="1" applyProtection="1">
      <alignment horizontal="center" vertical="top"/>
      <protection locked="0"/>
    </xf>
    <xf numFmtId="49" fontId="5" fillId="0" borderId="0" xfId="0" applyNumberFormat="1" applyFont="1" applyFill="1" applyBorder="1" applyAlignment="1" applyProtection="1">
      <alignment horizontal="left" vertical="top"/>
      <protection locked="0"/>
    </xf>
    <xf numFmtId="49" fontId="5" fillId="0" borderId="0"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protection locked="0"/>
    </xf>
    <xf numFmtId="0" fontId="5" fillId="0" borderId="0" xfId="0" applyFont="1" applyFill="1" applyAlignment="1" applyProtection="1">
      <alignment horizontal="center" vertical="top"/>
      <protection locked="0"/>
    </xf>
    <xf numFmtId="0" fontId="5" fillId="0" borderId="0" xfId="0" applyFont="1" applyFill="1" applyAlignment="1" applyProtection="1">
      <alignment horizontal="left" vertical="top"/>
    </xf>
    <xf numFmtId="0" fontId="5" fillId="0" borderId="8" xfId="0" applyNumberFormat="1" applyFont="1" applyFill="1" applyBorder="1" applyAlignment="1" applyProtection="1">
      <alignment horizontal="left"/>
      <protection locked="0"/>
    </xf>
    <xf numFmtId="165" fontId="5" fillId="0" borderId="7" xfId="0" applyNumberFormat="1" applyFont="1" applyFill="1" applyBorder="1" applyAlignment="1" applyProtection="1">
      <alignment horizontal="left" vertical="top"/>
      <protection locked="0"/>
    </xf>
    <xf numFmtId="0" fontId="2" fillId="2" borderId="13" xfId="0" applyFont="1" applyFill="1" applyBorder="1" applyAlignment="1">
      <alignment horizontal="right" vertical="top" wrapText="1"/>
    </xf>
    <xf numFmtId="0" fontId="2" fillId="3" borderId="9" xfId="0" applyFont="1" applyFill="1" applyBorder="1" applyAlignment="1">
      <alignment horizontal="right" vertical="top"/>
    </xf>
    <xf numFmtId="0" fontId="2" fillId="4" borderId="13" xfId="0" applyFont="1" applyFill="1" applyBorder="1" applyAlignment="1">
      <alignment horizontal="right" vertical="top"/>
    </xf>
    <xf numFmtId="0" fontId="2" fillId="0" borderId="14" xfId="0" applyNumberFormat="1" applyFont="1" applyFill="1" applyBorder="1" applyAlignment="1" applyProtection="1">
      <alignment horizontal="left"/>
      <protection locked="0"/>
    </xf>
    <xf numFmtId="0" fontId="2" fillId="4" borderId="17" xfId="0" applyFont="1" applyFill="1" applyBorder="1" applyAlignment="1">
      <alignment horizontal="right" vertical="top"/>
    </xf>
    <xf numFmtId="165" fontId="5" fillId="0" borderId="14" xfId="0" applyNumberFormat="1" applyFont="1" applyFill="1" applyBorder="1" applyAlignment="1" applyProtection="1">
      <alignment horizontal="left" vertical="top"/>
      <protection locked="0"/>
    </xf>
    <xf numFmtId="0" fontId="2" fillId="10" borderId="17" xfId="0" applyFont="1" applyFill="1" applyBorder="1" applyAlignment="1">
      <alignment horizontal="right" vertical="top"/>
    </xf>
    <xf numFmtId="0" fontId="2" fillId="2" borderId="17" xfId="0" applyFont="1" applyFill="1" applyBorder="1" applyAlignment="1">
      <alignment horizontal="right" vertical="top"/>
    </xf>
    <xf numFmtId="0" fontId="5" fillId="0" borderId="0" xfId="0" applyFont="1" applyProtection="1"/>
    <xf numFmtId="0" fontId="5" fillId="0" borderId="0" xfId="0" applyFont="1" applyAlignment="1" applyProtection="1">
      <alignment wrapText="1"/>
    </xf>
    <xf numFmtId="0" fontId="11" fillId="5" borderId="29" xfId="0" applyFont="1" applyFill="1" applyBorder="1" applyAlignment="1">
      <alignment horizontal="center" wrapText="1"/>
    </xf>
    <xf numFmtId="0" fontId="5" fillId="12" borderId="0" xfId="0" applyFont="1" applyFill="1" applyBorder="1" applyAlignment="1">
      <alignment vertical="top" wrapText="1"/>
    </xf>
    <xf numFmtId="0" fontId="2" fillId="13" borderId="26" xfId="0" applyFont="1" applyFill="1" applyBorder="1" applyAlignment="1" applyProtection="1">
      <alignment horizontal="left" vertical="top"/>
    </xf>
    <xf numFmtId="0" fontId="2" fillId="13" borderId="26" xfId="0" applyFont="1" applyFill="1" applyBorder="1" applyAlignment="1" applyProtection="1">
      <alignment vertical="top"/>
    </xf>
    <xf numFmtId="0" fontId="2" fillId="13" borderId="23" xfId="0" applyFont="1" applyFill="1" applyBorder="1" applyAlignment="1" applyProtection="1">
      <alignment horizontal="left" vertical="top"/>
    </xf>
    <xf numFmtId="0" fontId="2" fillId="13" borderId="23" xfId="0" applyFont="1" applyFill="1" applyBorder="1" applyAlignment="1" applyProtection="1">
      <alignment vertical="top"/>
    </xf>
    <xf numFmtId="0" fontId="2" fillId="12" borderId="0" xfId="0" applyFont="1" applyFill="1" applyBorder="1" applyAlignment="1">
      <alignment vertical="top" wrapText="1"/>
    </xf>
    <xf numFmtId="0" fontId="27" fillId="0" borderId="0" xfId="0" applyFont="1" applyBorder="1" applyAlignment="1">
      <alignment vertical="top" wrapText="1"/>
    </xf>
    <xf numFmtId="0" fontId="2" fillId="14" borderId="14" xfId="0" applyFont="1" applyFill="1" applyBorder="1" applyAlignment="1" applyProtection="1">
      <protection locked="0"/>
    </xf>
    <xf numFmtId="0" fontId="5" fillId="14" borderId="8" xfId="0" applyFont="1" applyFill="1" applyBorder="1" applyAlignment="1">
      <alignment vertical="top" wrapText="1"/>
    </xf>
    <xf numFmtId="0" fontId="2" fillId="14" borderId="7" xfId="0" applyFont="1" applyFill="1" applyBorder="1" applyAlignment="1"/>
    <xf numFmtId="0" fontId="2" fillId="14" borderId="8" xfId="0" applyFont="1" applyFill="1" applyBorder="1" applyAlignment="1">
      <alignment vertical="top"/>
    </xf>
    <xf numFmtId="0" fontId="2" fillId="14" borderId="14" xfId="0" applyFont="1" applyFill="1" applyBorder="1" applyAlignment="1">
      <alignment horizontal="left"/>
    </xf>
    <xf numFmtId="0" fontId="2" fillId="14" borderId="14" xfId="0" applyFont="1" applyFill="1" applyBorder="1" applyAlignment="1"/>
    <xf numFmtId="0" fontId="2" fillId="14" borderId="14" xfId="2" applyFont="1" applyFill="1" applyBorder="1" applyProtection="1">
      <protection locked="0"/>
    </xf>
    <xf numFmtId="0" fontId="5" fillId="14" borderId="7" xfId="0" applyFont="1" applyFill="1" applyBorder="1" applyAlignment="1" applyProtection="1">
      <alignment wrapText="1"/>
      <protection locked="0"/>
    </xf>
    <xf numFmtId="0" fontId="2" fillId="14" borderId="14" xfId="0" applyFont="1" applyFill="1" applyBorder="1" applyProtection="1">
      <protection locked="0"/>
    </xf>
    <xf numFmtId="0" fontId="5" fillId="14" borderId="8" xfId="0" applyFont="1" applyFill="1" applyBorder="1" applyAlignment="1">
      <alignment vertical="top"/>
    </xf>
    <xf numFmtId="0" fontId="5" fillId="14" borderId="7" xfId="0" applyFont="1" applyFill="1" applyBorder="1" applyAlignment="1"/>
    <xf numFmtId="0" fontId="2" fillId="14" borderId="14" xfId="0" applyFont="1" applyFill="1" applyBorder="1"/>
    <xf numFmtId="0" fontId="5" fillId="14" borderId="7" xfId="0" applyFont="1" applyFill="1" applyBorder="1"/>
    <xf numFmtId="49" fontId="28" fillId="0" borderId="0" xfId="0" applyNumberFormat="1" applyFont="1" applyFill="1" applyBorder="1" applyAlignment="1" applyProtection="1">
      <alignment horizontal="left" vertical="top"/>
      <protection locked="0"/>
    </xf>
    <xf numFmtId="0" fontId="3" fillId="2" borderId="6" xfId="0" applyFont="1" applyFill="1" applyBorder="1" applyAlignment="1"/>
    <xf numFmtId="0" fontId="3" fillId="2" borderId="20" xfId="0" applyFont="1" applyFill="1" applyBorder="1" applyAlignment="1"/>
    <xf numFmtId="0" fontId="2" fillId="0" borderId="0" xfId="0" applyFont="1" applyAlignment="1" applyProtection="1">
      <alignment wrapText="1"/>
    </xf>
    <xf numFmtId="0" fontId="27" fillId="0" borderId="0" xfId="0" applyFont="1" applyAlignment="1" applyProtection="1">
      <alignment wrapText="1"/>
    </xf>
    <xf numFmtId="0" fontId="5" fillId="0" borderId="23" xfId="3" applyFont="1" applyBorder="1" applyAlignment="1" applyProtection="1">
      <alignment vertical="top" wrapText="1"/>
    </xf>
    <xf numFmtId="0" fontId="2" fillId="0" borderId="23" xfId="3" applyFont="1" applyBorder="1" applyAlignment="1" applyProtection="1">
      <alignment vertical="top" wrapText="1"/>
    </xf>
    <xf numFmtId="0" fontId="5" fillId="0" borderId="23" xfId="2" applyFont="1" applyBorder="1" applyAlignment="1" applyProtection="1">
      <alignment vertical="top" wrapText="1"/>
    </xf>
    <xf numFmtId="0" fontId="2" fillId="0" borderId="23" xfId="2" applyFont="1" applyBorder="1" applyAlignment="1" applyProtection="1">
      <alignment vertical="top" wrapText="1"/>
    </xf>
    <xf numFmtId="0" fontId="22" fillId="0" borderId="23" xfId="2" applyFont="1" applyBorder="1" applyAlignment="1" applyProtection="1">
      <alignment vertical="top" wrapText="1"/>
    </xf>
    <xf numFmtId="0" fontId="28" fillId="0" borderId="23" xfId="3" applyFont="1" applyBorder="1" applyAlignment="1" applyProtection="1">
      <alignment vertical="top" wrapText="1"/>
    </xf>
    <xf numFmtId="0" fontId="5" fillId="0" borderId="23" xfId="0" applyFont="1" applyFill="1" applyBorder="1" applyAlignment="1">
      <alignment vertical="top" wrapText="1"/>
    </xf>
    <xf numFmtId="0" fontId="27" fillId="0" borderId="23" xfId="0" applyFont="1" applyBorder="1" applyAlignment="1" applyProtection="1">
      <alignment vertical="top" wrapText="1"/>
    </xf>
    <xf numFmtId="0" fontId="27" fillId="0" borderId="23" xfId="0" applyFont="1" applyBorder="1" applyAlignment="1">
      <alignment vertical="top" wrapText="1"/>
    </xf>
    <xf numFmtId="0" fontId="22" fillId="0" borderId="23" xfId="0" applyFont="1" applyBorder="1" applyAlignment="1" applyProtection="1">
      <alignment vertical="top" wrapText="1"/>
    </xf>
    <xf numFmtId="0" fontId="5" fillId="0" borderId="0" xfId="0" applyFont="1" applyAlignment="1">
      <alignment wrapText="1"/>
    </xf>
    <xf numFmtId="0" fontId="2" fillId="0" borderId="23" xfId="0" applyFont="1" applyBorder="1" applyAlignment="1" applyProtection="1">
      <alignment vertical="top" wrapText="1"/>
    </xf>
    <xf numFmtId="0" fontId="5" fillId="0" borderId="0" xfId="0" applyFont="1" applyAlignment="1">
      <alignment wrapText="1"/>
    </xf>
    <xf numFmtId="0" fontId="2" fillId="0" borderId="0" xfId="0" applyFont="1" applyProtection="1"/>
    <xf numFmtId="0" fontId="1" fillId="0" borderId="36" xfId="0" applyFont="1" applyFill="1" applyBorder="1" applyAlignment="1">
      <alignment wrapText="1"/>
    </xf>
    <xf numFmtId="0" fontId="11" fillId="5" borderId="15" xfId="0" applyFont="1" applyFill="1" applyBorder="1" applyAlignment="1">
      <alignment wrapText="1"/>
    </xf>
    <xf numFmtId="0" fontId="1" fillId="0" borderId="37" xfId="0" applyNumberFormat="1" applyFont="1" applyFill="1" applyBorder="1" applyAlignment="1">
      <alignment wrapText="1"/>
    </xf>
    <xf numFmtId="0" fontId="11" fillId="5" borderId="38" xfId="0" applyNumberFormat="1" applyFont="1" applyFill="1" applyBorder="1" applyAlignment="1">
      <alignment wrapText="1"/>
    </xf>
    <xf numFmtId="0" fontId="1" fillId="0" borderId="39" xfId="0" applyFont="1" applyBorder="1" applyAlignment="1">
      <alignment wrapText="1"/>
    </xf>
    <xf numFmtId="0" fontId="1" fillId="0" borderId="19" xfId="0" applyFont="1" applyBorder="1" applyAlignment="1">
      <alignment wrapText="1"/>
    </xf>
    <xf numFmtId="49" fontId="2" fillId="0" borderId="23" xfId="0" applyNumberFormat="1" applyFont="1" applyBorder="1" applyAlignment="1" applyProtection="1">
      <alignment vertical="top" wrapText="1"/>
    </xf>
    <xf numFmtId="49" fontId="5" fillId="0" borderId="23" xfId="0" applyNumberFormat="1" applyFont="1" applyFill="1" applyBorder="1" applyAlignment="1" applyProtection="1">
      <alignment horizontal="left" vertical="top" wrapText="1"/>
    </xf>
    <xf numFmtId="49" fontId="5" fillId="0" borderId="23" xfId="0" applyNumberFormat="1" applyFont="1" applyFill="1" applyBorder="1" applyAlignment="1" applyProtection="1">
      <alignment vertical="top" wrapText="1"/>
    </xf>
    <xf numFmtId="49" fontId="5" fillId="0" borderId="23" xfId="0" applyNumberFormat="1" applyFont="1" applyBorder="1" applyAlignment="1">
      <alignment vertical="top" wrapText="1"/>
    </xf>
    <xf numFmtId="49" fontId="5" fillId="0" borderId="23" xfId="0" applyNumberFormat="1" applyFont="1" applyFill="1" applyBorder="1" applyAlignment="1">
      <alignment vertical="top" wrapText="1"/>
    </xf>
    <xf numFmtId="49" fontId="27" fillId="0" borderId="23" xfId="0" applyNumberFormat="1" applyFont="1" applyBorder="1" applyAlignment="1" applyProtection="1">
      <alignment horizontal="left" vertical="top" wrapText="1"/>
    </xf>
    <xf numFmtId="49" fontId="5" fillId="0" borderId="26" xfId="0" applyNumberFormat="1" applyFont="1" applyBorder="1" applyAlignment="1" applyProtection="1">
      <alignment vertical="top" wrapText="1"/>
    </xf>
    <xf numFmtId="49" fontId="5" fillId="0" borderId="26" xfId="0" applyNumberFormat="1" applyFont="1" applyBorder="1" applyAlignment="1">
      <alignment vertical="top" wrapText="1"/>
    </xf>
    <xf numFmtId="49" fontId="5" fillId="0" borderId="26" xfId="0" applyNumberFormat="1" applyFont="1" applyBorder="1" applyAlignment="1" applyProtection="1">
      <alignment horizontal="left" vertical="top" wrapText="1"/>
    </xf>
    <xf numFmtId="49" fontId="27" fillId="0" borderId="23" xfId="0" applyNumberFormat="1" applyFont="1" applyFill="1" applyBorder="1" applyAlignment="1" applyProtection="1">
      <alignment horizontal="left" vertical="top" wrapText="1"/>
    </xf>
    <xf numFmtId="0" fontId="22" fillId="0" borderId="14" xfId="0" applyFont="1" applyBorder="1"/>
    <xf numFmtId="0" fontId="0" fillId="0" borderId="7" xfId="0" applyBorder="1"/>
    <xf numFmtId="0" fontId="0" fillId="0" borderId="8" xfId="0" applyBorder="1"/>
    <xf numFmtId="0" fontId="0" fillId="3" borderId="0" xfId="0" applyFill="1"/>
    <xf numFmtId="0" fontId="5" fillId="3" borderId="0" xfId="0" applyFont="1" applyFill="1"/>
    <xf numFmtId="0" fontId="5" fillId="10" borderId="0" xfId="0" applyFont="1" applyFill="1"/>
    <xf numFmtId="0" fontId="3" fillId="3" borderId="6" xfId="0" applyFont="1" applyFill="1" applyBorder="1"/>
    <xf numFmtId="0" fontId="3" fillId="3" borderId="0" xfId="0" applyFont="1" applyFill="1"/>
    <xf numFmtId="0" fontId="2" fillId="3" borderId="0" xfId="0" applyFont="1" applyFill="1"/>
    <xf numFmtId="165" fontId="5" fillId="0" borderId="7" xfId="0" applyNumberFormat="1" applyFont="1" applyBorder="1" applyAlignment="1" applyProtection="1">
      <alignment horizontal="left" vertical="top"/>
      <protection locked="0"/>
    </xf>
    <xf numFmtId="0" fontId="4" fillId="0" borderId="7" xfId="0" applyFont="1" applyBorder="1"/>
    <xf numFmtId="0" fontId="5" fillId="0" borderId="8" xfId="0" applyFont="1" applyBorder="1"/>
    <xf numFmtId="0" fontId="4" fillId="3" borderId="0" xfId="0" applyFont="1" applyFill="1"/>
    <xf numFmtId="0" fontId="2" fillId="10" borderId="0" xfId="0" applyFont="1" applyFill="1" applyAlignment="1">
      <alignment horizontal="right"/>
    </xf>
    <xf numFmtId="49" fontId="5" fillId="0" borderId="21" xfId="0" applyNumberFormat="1" applyFont="1" applyBorder="1" applyAlignment="1">
      <alignment horizontal="left" vertical="center"/>
    </xf>
    <xf numFmtId="0" fontId="5" fillId="0" borderId="7" xfId="0" applyFont="1" applyBorder="1" applyAlignment="1" applyProtection="1">
      <alignment horizontal="left"/>
      <protection locked="0"/>
    </xf>
    <xf numFmtId="0" fontId="5" fillId="0" borderId="7" xfId="0" applyFont="1" applyBorder="1"/>
    <xf numFmtId="0" fontId="5" fillId="0" borderId="4" xfId="0" applyFont="1" applyBorder="1" applyAlignment="1" applyProtection="1">
      <alignment horizontal="left"/>
      <protection locked="0"/>
    </xf>
    <xf numFmtId="0" fontId="5" fillId="0" borderId="4" xfId="0" applyFont="1" applyBorder="1"/>
    <xf numFmtId="0" fontId="5" fillId="0" borderId="1" xfId="0" applyFont="1" applyBorder="1"/>
    <xf numFmtId="165" fontId="5" fillId="3" borderId="0" xfId="0" applyNumberFormat="1" applyFont="1" applyFill="1"/>
    <xf numFmtId="0" fontId="2" fillId="3" borderId="17" xfId="0" applyFont="1" applyFill="1" applyBorder="1" applyAlignment="1">
      <alignment horizontal="right"/>
    </xf>
    <xf numFmtId="0" fontId="5" fillId="0" borderId="14"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3" borderId="0" xfId="0" applyFont="1" applyFill="1" applyProtection="1">
      <protection locked="0"/>
    </xf>
    <xf numFmtId="0" fontId="2" fillId="3" borderId="0" xfId="0" applyFont="1" applyFill="1" applyAlignment="1">
      <alignment vertical="top" wrapText="1"/>
    </xf>
    <xf numFmtId="0" fontId="2" fillId="3" borderId="0" xfId="0" applyFont="1" applyFill="1" applyAlignment="1">
      <alignment vertical="top"/>
    </xf>
    <xf numFmtId="0" fontId="2" fillId="3" borderId="0" xfId="0" applyFont="1" applyFill="1" applyAlignment="1">
      <alignment horizontal="right"/>
    </xf>
    <xf numFmtId="165" fontId="5" fillId="0" borderId="5" xfId="0" applyNumberFormat="1" applyFont="1" applyBorder="1" applyAlignment="1">
      <alignment horizontal="left"/>
    </xf>
    <xf numFmtId="165" fontId="5" fillId="0" borderId="25" xfId="0" applyNumberFormat="1" applyFont="1" applyBorder="1"/>
    <xf numFmtId="0" fontId="5" fillId="3" borderId="20" xfId="0" applyFont="1" applyFill="1" applyBorder="1"/>
    <xf numFmtId="165" fontId="5" fillId="3" borderId="20" xfId="0" applyNumberFormat="1" applyFont="1" applyFill="1" applyBorder="1"/>
    <xf numFmtId="49" fontId="5" fillId="0" borderId="0" xfId="0" applyNumberFormat="1" applyFont="1" applyAlignment="1">
      <alignment horizontal="left" vertical="top"/>
    </xf>
    <xf numFmtId="49" fontId="5" fillId="0" borderId="0" xfId="0" applyNumberFormat="1" applyFont="1" applyAlignment="1">
      <alignment horizontal="left" vertical="top" wrapText="1"/>
    </xf>
    <xf numFmtId="49" fontId="5" fillId="0" borderId="0" xfId="0" applyNumberFormat="1" applyFont="1" applyAlignment="1">
      <alignment horizontal="center" vertical="top"/>
    </xf>
    <xf numFmtId="0" fontId="5" fillId="0" borderId="0" xfId="0" applyFont="1" applyProtection="1">
      <protection locked="0"/>
    </xf>
    <xf numFmtId="0" fontId="2" fillId="8" borderId="2" xfId="0" applyFont="1" applyFill="1" applyBorder="1" applyAlignment="1">
      <alignment horizontal="left"/>
    </xf>
    <xf numFmtId="0" fontId="5" fillId="4" borderId="2" xfId="0" applyFont="1" applyFill="1" applyBorder="1" applyAlignment="1"/>
    <xf numFmtId="0" fontId="2" fillId="8" borderId="2" xfId="0" applyFont="1" applyFill="1" applyBorder="1" applyAlignment="1">
      <alignment horizontal="right"/>
    </xf>
    <xf numFmtId="0" fontId="5" fillId="4" borderId="25" xfId="0" applyFont="1" applyFill="1" applyBorder="1" applyAlignment="1"/>
    <xf numFmtId="0" fontId="0" fillId="0" borderId="25" xfId="0" applyFill="1" applyBorder="1" applyAlignment="1" applyProtection="1">
      <alignment horizontal="left"/>
    </xf>
    <xf numFmtId="0" fontId="2" fillId="0" borderId="5" xfId="0" applyFont="1" applyFill="1" applyBorder="1" applyAlignment="1" applyProtection="1">
      <alignment horizontal="left"/>
    </xf>
    <xf numFmtId="0" fontId="5" fillId="0" borderId="20" xfId="0" applyFont="1" applyFill="1" applyBorder="1" applyAlignment="1" applyProtection="1">
      <alignment horizontal="left" wrapText="1"/>
    </xf>
    <xf numFmtId="0" fontId="5" fillId="0" borderId="20" xfId="0" applyFont="1" applyFill="1" applyBorder="1" applyAlignment="1" applyProtection="1">
      <alignment horizontal="left"/>
    </xf>
    <xf numFmtId="0" fontId="10" fillId="0" borderId="20" xfId="0" applyFont="1" applyFill="1" applyBorder="1" applyAlignment="1" applyProtection="1">
      <alignment horizontal="left" wrapText="1"/>
    </xf>
    <xf numFmtId="0" fontId="10" fillId="0" borderId="20" xfId="0" applyFont="1" applyFill="1" applyBorder="1" applyAlignment="1" applyProtection="1">
      <alignment horizontal="left"/>
    </xf>
    <xf numFmtId="0" fontId="5" fillId="0" borderId="40" xfId="0" applyFont="1" applyBorder="1" applyAlignment="1">
      <alignment vertical="top"/>
    </xf>
    <xf numFmtId="0" fontId="5" fillId="0" borderId="40" xfId="0" applyFont="1" applyBorder="1"/>
    <xf numFmtId="0" fontId="5" fillId="0" borderId="23" xfId="0" applyFont="1" applyBorder="1" applyAlignment="1">
      <alignment vertical="top"/>
    </xf>
    <xf numFmtId="0" fontId="27" fillId="0" borderId="0" xfId="0" applyFont="1" applyAlignment="1">
      <alignment vertical="top"/>
    </xf>
    <xf numFmtId="0" fontId="2" fillId="0" borderId="0" xfId="0" applyFont="1" applyAlignment="1">
      <alignment vertical="top"/>
    </xf>
    <xf numFmtId="0" fontId="5" fillId="0" borderId="41" xfId="0" applyFont="1" applyBorder="1"/>
    <xf numFmtId="0" fontId="0" fillId="0" borderId="23" xfId="0" applyBorder="1" applyAlignment="1">
      <alignment vertical="top" wrapText="1"/>
    </xf>
    <xf numFmtId="0" fontId="5" fillId="0" borderId="26" xfId="0" applyFont="1" applyBorder="1" applyAlignment="1">
      <alignment vertical="top"/>
    </xf>
    <xf numFmtId="0" fontId="5" fillId="0" borderId="42" xfId="0" applyFont="1" applyBorder="1" applyAlignment="1">
      <alignment vertical="top"/>
    </xf>
    <xf numFmtId="0" fontId="5" fillId="0" borderId="36" xfId="0" applyFont="1" applyBorder="1" applyAlignment="1">
      <alignment vertical="top"/>
    </xf>
    <xf numFmtId="0" fontId="0" fillId="11" borderId="14" xfId="0" applyFill="1" applyBorder="1" applyProtection="1"/>
    <xf numFmtId="0" fontId="33" fillId="11" borderId="7" xfId="0" applyFont="1" applyFill="1" applyBorder="1" applyAlignment="1">
      <alignment vertical="top"/>
    </xf>
    <xf numFmtId="0" fontId="33" fillId="11" borderId="28" xfId="0" applyFont="1" applyFill="1" applyBorder="1" applyAlignment="1">
      <alignment vertical="top"/>
    </xf>
    <xf numFmtId="0" fontId="33" fillId="11" borderId="12" xfId="0" applyFont="1" applyFill="1" applyBorder="1" applyAlignment="1">
      <alignment vertical="top"/>
    </xf>
    <xf numFmtId="0" fontId="5" fillId="0" borderId="0" xfId="0" applyFont="1" applyAlignment="1">
      <alignment wrapText="1"/>
    </xf>
    <xf numFmtId="0" fontId="11" fillId="7" borderId="13" xfId="0" applyFont="1" applyFill="1" applyBorder="1" applyAlignment="1">
      <alignment horizontal="center" wrapText="1"/>
    </xf>
    <xf numFmtId="0" fontId="11" fillId="7" borderId="5" xfId="0" applyFont="1" applyFill="1" applyBorder="1" applyAlignment="1">
      <alignment horizontal="center" wrapText="1"/>
    </xf>
    <xf numFmtId="0" fontId="11" fillId="7" borderId="21" xfId="0" applyFont="1" applyFill="1" applyBorder="1" applyAlignment="1">
      <alignment horizontal="center" wrapText="1"/>
    </xf>
    <xf numFmtId="0" fontId="5" fillId="0" borderId="28" xfId="0" applyFont="1" applyFill="1" applyBorder="1" applyAlignment="1">
      <alignment wrapText="1"/>
    </xf>
    <xf numFmtId="0" fontId="11" fillId="16" borderId="28" xfId="0" applyFont="1" applyFill="1" applyBorder="1" applyAlignment="1">
      <alignment horizontal="center" wrapText="1"/>
    </xf>
    <xf numFmtId="0" fontId="11" fillId="16" borderId="21" xfId="0" applyFont="1" applyFill="1" applyBorder="1" applyAlignment="1">
      <alignment horizontal="center" wrapText="1"/>
    </xf>
    <xf numFmtId="0" fontId="11" fillId="7" borderId="24" xfId="0" applyFont="1" applyFill="1" applyBorder="1" applyAlignment="1">
      <alignment horizontal="center" wrapText="1"/>
    </xf>
    <xf numFmtId="0" fontId="11" fillId="7" borderId="29" xfId="0" applyFont="1" applyFill="1" applyBorder="1" applyAlignment="1">
      <alignment horizontal="center" wrapText="1"/>
    </xf>
    <xf numFmtId="0" fontId="5" fillId="3" borderId="4" xfId="0" applyFont="1" applyFill="1" applyBorder="1" applyAlignment="1">
      <alignment horizontal="center"/>
    </xf>
    <xf numFmtId="0" fontId="5" fillId="3" borderId="0" xfId="0" applyFont="1" applyFill="1" applyAlignment="1">
      <alignment horizontal="center"/>
    </xf>
    <xf numFmtId="165" fontId="5" fillId="3" borderId="0" xfId="0" applyNumberFormat="1" applyFont="1" applyFill="1" applyAlignment="1">
      <alignment horizontal="center"/>
    </xf>
    <xf numFmtId="165" fontId="5" fillId="3" borderId="20" xfId="0" applyNumberFormat="1" applyFont="1" applyFill="1" applyBorder="1" applyAlignment="1">
      <alignment horizontal="center"/>
    </xf>
    <xf numFmtId="0" fontId="5" fillId="0" borderId="0" xfId="0" applyFont="1" applyAlignment="1">
      <alignment horizontal="center" vertical="top"/>
    </xf>
    <xf numFmtId="0" fontId="0" fillId="0" borderId="0" xfId="0" applyAlignment="1">
      <alignment horizontal="center"/>
    </xf>
    <xf numFmtId="0" fontId="5" fillId="3" borderId="1" xfId="0" applyFont="1" applyFill="1" applyBorder="1" applyAlignment="1">
      <alignment horizontal="left"/>
    </xf>
    <xf numFmtId="0" fontId="5" fillId="3" borderId="2" xfId="0" applyFont="1" applyFill="1" applyBorder="1" applyAlignment="1">
      <alignment horizontal="left"/>
    </xf>
    <xf numFmtId="165" fontId="5" fillId="3" borderId="2" xfId="0" applyNumberFormat="1" applyFont="1" applyFill="1" applyBorder="1" applyAlignment="1">
      <alignment horizontal="left"/>
    </xf>
    <xf numFmtId="165" fontId="5" fillId="3" borderId="25" xfId="0" applyNumberFormat="1" applyFont="1" applyFill="1" applyBorder="1" applyAlignment="1">
      <alignment horizontal="left"/>
    </xf>
    <xf numFmtId="0" fontId="5" fillId="0" borderId="0" xfId="0" applyFont="1" applyAlignment="1">
      <alignment horizontal="left" vertical="top"/>
    </xf>
    <xf numFmtId="0" fontId="0" fillId="0" borderId="0" xfId="0" applyAlignment="1">
      <alignment horizontal="left"/>
    </xf>
    <xf numFmtId="0" fontId="5" fillId="3" borderId="4" xfId="0" applyFont="1" applyFill="1" applyBorder="1" applyAlignment="1">
      <alignment horizontal="left"/>
    </xf>
    <xf numFmtId="0" fontId="5" fillId="3" borderId="0" xfId="0" applyFont="1" applyFill="1" applyAlignment="1">
      <alignment horizontal="left"/>
    </xf>
    <xf numFmtId="0" fontId="0" fillId="10" borderId="4" xfId="0" applyFill="1" applyBorder="1" applyAlignment="1">
      <alignment horizontal="left"/>
    </xf>
    <xf numFmtId="0" fontId="0" fillId="10" borderId="0" xfId="0" applyFill="1" applyAlignment="1">
      <alignment horizontal="left"/>
    </xf>
    <xf numFmtId="0" fontId="5" fillId="10" borderId="0" xfId="0" applyFont="1" applyFill="1" applyAlignment="1">
      <alignment horizontal="left"/>
    </xf>
    <xf numFmtId="165" fontId="5" fillId="3" borderId="0" xfId="0" applyNumberFormat="1" applyFont="1" applyFill="1" applyAlignment="1">
      <alignment horizontal="left"/>
    </xf>
    <xf numFmtId="165" fontId="5" fillId="3" borderId="20" xfId="0" applyNumberFormat="1" applyFont="1" applyFill="1" applyBorder="1" applyAlignment="1">
      <alignment horizontal="left"/>
    </xf>
    <xf numFmtId="0" fontId="5" fillId="7" borderId="28" xfId="0" applyFont="1" applyFill="1" applyBorder="1" applyAlignment="1">
      <alignment horizontal="center" wrapText="1"/>
    </xf>
    <xf numFmtId="0" fontId="5" fillId="0" borderId="0" xfId="0" applyFont="1" applyFill="1"/>
    <xf numFmtId="0" fontId="5" fillId="0" borderId="0" xfId="0" applyFont="1" applyFill="1" applyAlignment="1"/>
    <xf numFmtId="0" fontId="2" fillId="0" borderId="0" xfId="0" applyFont="1" applyFill="1" applyBorder="1" applyAlignment="1">
      <alignment horizontal="center" vertical="top"/>
    </xf>
    <xf numFmtId="0" fontId="5" fillId="0" borderId="0" xfId="0" applyFont="1" applyFill="1" applyBorder="1" applyAlignment="1">
      <alignment vertical="top" wrapText="1"/>
    </xf>
    <xf numFmtId="0" fontId="5" fillId="0" borderId="0" xfId="0" applyFont="1" applyFill="1" applyAlignment="1">
      <alignment wrapText="1"/>
    </xf>
    <xf numFmtId="0" fontId="2" fillId="0" borderId="0" xfId="0" applyFont="1" applyFill="1" applyBorder="1" applyAlignment="1">
      <alignment horizontal="center" vertical="center"/>
    </xf>
    <xf numFmtId="0" fontId="8" fillId="0" borderId="0" xfId="0" applyFont="1" applyFill="1" applyBorder="1" applyAlignment="1">
      <alignment vertical="top" wrapText="1"/>
    </xf>
    <xf numFmtId="0" fontId="27" fillId="0" borderId="7" xfId="0" applyNumberFormat="1" applyFont="1" applyFill="1" applyBorder="1" applyAlignment="1" applyProtection="1">
      <alignment horizontal="left"/>
      <protection locked="0"/>
    </xf>
    <xf numFmtId="0" fontId="27" fillId="0" borderId="7" xfId="0" applyFont="1" applyBorder="1" applyAlignment="1" applyProtection="1">
      <alignment horizontal="left"/>
      <protection locked="0"/>
    </xf>
    <xf numFmtId="0" fontId="27" fillId="0" borderId="7" xfId="0" applyFont="1" applyFill="1" applyBorder="1" applyAlignment="1" applyProtection="1">
      <alignment horizontal="left"/>
      <protection locked="0"/>
    </xf>
    <xf numFmtId="0" fontId="29" fillId="15" borderId="14" xfId="0" applyFont="1" applyFill="1" applyBorder="1" applyAlignment="1">
      <alignment horizontal="left"/>
    </xf>
    <xf numFmtId="0" fontId="30" fillId="15" borderId="7" xfId="0" applyFont="1" applyFill="1" applyBorder="1" applyAlignment="1">
      <alignment horizontal="left"/>
    </xf>
    <xf numFmtId="0" fontId="30" fillId="15" borderId="7" xfId="0" applyFont="1" applyFill="1" applyBorder="1" applyAlignment="1"/>
    <xf numFmtId="0" fontId="30" fillId="15" borderId="8" xfId="0" applyFont="1" applyFill="1" applyBorder="1" applyAlignment="1"/>
    <xf numFmtId="0" fontId="8" fillId="0" borderId="0" xfId="0" applyFont="1" applyFill="1" applyAlignment="1">
      <alignment horizontal="left" vertical="top" wrapText="1"/>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0" borderId="1" xfId="0" applyFont="1" applyBorder="1" applyAlignment="1"/>
    <xf numFmtId="0" fontId="14" fillId="0" borderId="6" xfId="0" applyFont="1" applyBorder="1" applyAlignment="1">
      <alignment horizontal="right" vertical="center"/>
    </xf>
    <xf numFmtId="0" fontId="14" fillId="0" borderId="0" xfId="0" applyFont="1" applyBorder="1" applyAlignment="1">
      <alignment horizontal="right" vertical="center"/>
    </xf>
    <xf numFmtId="0" fontId="14" fillId="0" borderId="2" xfId="0" applyFont="1" applyBorder="1" applyAlignment="1"/>
    <xf numFmtId="0" fontId="14" fillId="0" borderId="5" xfId="0" applyFont="1" applyBorder="1" applyAlignment="1">
      <alignment horizontal="right" vertical="center"/>
    </xf>
    <xf numFmtId="0" fontId="14" fillId="0" borderId="20" xfId="0" applyFont="1" applyBorder="1" applyAlignment="1">
      <alignment horizontal="right" vertical="center"/>
    </xf>
    <xf numFmtId="0" fontId="14" fillId="0" borderId="25" xfId="0" applyFont="1" applyBorder="1" applyAlignment="1"/>
    <xf numFmtId="0" fontId="10" fillId="0" borderId="14" xfId="0" applyFont="1" applyBorder="1" applyAlignment="1">
      <alignment wrapText="1"/>
    </xf>
    <xf numFmtId="0" fontId="0" fillId="0" borderId="7" xfId="0" applyBorder="1" applyAlignment="1"/>
    <xf numFmtId="0" fontId="0" fillId="0" borderId="8" xfId="0" applyBorder="1" applyAlignment="1"/>
    <xf numFmtId="0" fontId="5" fillId="0" borderId="0" xfId="0" applyFont="1" applyAlignment="1">
      <alignment vertical="top" wrapText="1"/>
    </xf>
    <xf numFmtId="0" fontId="8" fillId="0" borderId="0" xfId="0" applyFont="1" applyAlignment="1">
      <alignment horizontal="left" wrapText="1"/>
    </xf>
    <xf numFmtId="0" fontId="5" fillId="0" borderId="0" xfId="0" applyFont="1" applyAlignment="1">
      <alignment wrapText="1"/>
    </xf>
    <xf numFmtId="0" fontId="1" fillId="0" borderId="35" xfId="0" applyFont="1" applyFill="1" applyBorder="1" applyAlignment="1">
      <alignment wrapText="1"/>
    </xf>
    <xf numFmtId="0" fontId="27" fillId="0" borderId="27" xfId="0" applyFont="1" applyFill="1" applyBorder="1" applyAlignment="1">
      <alignment wrapText="1"/>
    </xf>
    <xf numFmtId="0" fontId="2" fillId="0" borderId="14" xfId="0" applyFont="1" applyFill="1" applyBorder="1" applyAlignment="1">
      <alignment horizontal="left" wrapText="1"/>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1"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Border="1" applyAlignment="1">
      <alignment vertical="top" wrapText="1"/>
    </xf>
    <xf numFmtId="0" fontId="2" fillId="2" borderId="2" xfId="0" applyFont="1" applyFill="1" applyBorder="1" applyAlignment="1">
      <alignment vertical="top" wrapText="1"/>
    </xf>
    <xf numFmtId="0" fontId="2" fillId="2" borderId="5" xfId="0" applyFont="1" applyFill="1" applyBorder="1" applyAlignment="1">
      <alignment vertical="top" wrapText="1"/>
    </xf>
    <xf numFmtId="0" fontId="2" fillId="2" borderId="20" xfId="0" applyFont="1" applyFill="1" applyBorder="1" applyAlignment="1">
      <alignment vertical="top" wrapText="1"/>
    </xf>
    <xf numFmtId="0" fontId="2" fillId="2" borderId="25" xfId="0" applyFont="1" applyFill="1" applyBorder="1" applyAlignment="1">
      <alignment vertical="top" wrapText="1"/>
    </xf>
    <xf numFmtId="49" fontId="1" fillId="2" borderId="4" xfId="0" applyNumberFormat="1" applyFont="1" applyFill="1" applyBorder="1" applyAlignment="1" applyProtection="1">
      <alignment horizontal="left" vertical="top" wrapText="1"/>
    </xf>
    <xf numFmtId="0" fontId="1" fillId="0" borderId="4" xfId="0" applyFont="1" applyBorder="1" applyAlignment="1">
      <alignment horizontal="left" vertical="top" wrapText="1"/>
    </xf>
    <xf numFmtId="0" fontId="1" fillId="0" borderId="1" xfId="0" applyFont="1" applyBorder="1" applyAlignment="1">
      <alignment horizontal="left" vertical="top" wrapText="1"/>
    </xf>
    <xf numFmtId="0" fontId="1" fillId="0" borderId="20" xfId="0" applyFont="1" applyBorder="1" applyAlignment="1">
      <alignment horizontal="left" vertical="top" wrapText="1"/>
    </xf>
    <xf numFmtId="0" fontId="1" fillId="0" borderId="25" xfId="0" applyFont="1" applyBorder="1" applyAlignment="1">
      <alignment horizontal="left" vertical="top" wrapText="1"/>
    </xf>
    <xf numFmtId="0" fontId="2" fillId="5" borderId="32" xfId="0" applyFont="1" applyFill="1" applyBorder="1" applyAlignment="1">
      <alignment wrapText="1"/>
    </xf>
    <xf numFmtId="0" fontId="0" fillId="5" borderId="24" xfId="0" applyFill="1" applyBorder="1" applyAlignment="1">
      <alignment wrapText="1"/>
    </xf>
    <xf numFmtId="0" fontId="2" fillId="0" borderId="33" xfId="0" applyFont="1" applyFill="1" applyBorder="1" applyAlignment="1">
      <alignment wrapText="1"/>
    </xf>
    <xf numFmtId="0" fontId="2" fillId="0" borderId="34" xfId="0" applyFont="1" applyFill="1" applyBorder="1" applyAlignment="1">
      <alignment wrapText="1"/>
    </xf>
    <xf numFmtId="0" fontId="5" fillId="2" borderId="20" xfId="0" applyFont="1" applyFill="1" applyBorder="1" applyAlignment="1">
      <alignment horizontal="left"/>
    </xf>
    <xf numFmtId="0" fontId="5" fillId="0" borderId="14" xfId="0" applyFont="1" applyFill="1" applyBorder="1" applyAlignment="1">
      <alignment horizontal="left"/>
    </xf>
    <xf numFmtId="0" fontId="5" fillId="0" borderId="7" xfId="0" applyFont="1" applyFill="1" applyBorder="1" applyAlignment="1">
      <alignment horizontal="left"/>
    </xf>
    <xf numFmtId="0" fontId="5" fillId="0" borderId="8" xfId="0" applyFont="1" applyFill="1" applyBorder="1" applyAlignment="1">
      <alignment horizontal="left"/>
    </xf>
    <xf numFmtId="0" fontId="2" fillId="2" borderId="14"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5" fillId="0" borderId="14" xfId="0" applyFont="1" applyFill="1" applyBorder="1" applyAlignment="1">
      <alignment horizontal="left" wrapText="1"/>
    </xf>
    <xf numFmtId="0" fontId="5" fillId="0" borderId="8" xfId="0" applyFont="1" applyFill="1" applyBorder="1" applyAlignment="1"/>
    <xf numFmtId="0" fontId="2" fillId="0" borderId="30" xfId="0" applyFont="1" applyBorder="1" applyAlignment="1">
      <alignment wrapText="1"/>
    </xf>
    <xf numFmtId="0" fontId="5" fillId="0" borderId="31" xfId="0" applyFont="1" applyBorder="1" applyAlignment="1">
      <alignment wrapText="1"/>
    </xf>
    <xf numFmtId="0" fontId="1" fillId="0" borderId="36" xfId="0" applyFont="1" applyFill="1" applyBorder="1" applyAlignment="1">
      <alignment wrapText="1"/>
    </xf>
    <xf numFmtId="0" fontId="1" fillId="0" borderId="27" xfId="0" applyFont="1" applyFill="1" applyBorder="1" applyAlignment="1">
      <alignment wrapText="1"/>
    </xf>
    <xf numFmtId="0" fontId="11" fillId="0" borderId="14"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3" xfId="0" applyFont="1" applyBorder="1" applyAlignment="1">
      <alignment horizontal="center" wrapText="1"/>
    </xf>
    <xf numFmtId="0" fontId="11" fillId="0" borderId="1" xfId="0" applyFont="1" applyBorder="1" applyAlignment="1">
      <alignment horizontal="center" wrapText="1"/>
    </xf>
    <xf numFmtId="0" fontId="2" fillId="0" borderId="5" xfId="0" applyFont="1" applyBorder="1" applyAlignment="1">
      <alignment horizontal="left" wrapText="1"/>
    </xf>
    <xf numFmtId="0" fontId="2" fillId="0" borderId="20" xfId="0" applyFont="1" applyBorder="1" applyAlignment="1">
      <alignment horizontal="left" wrapText="1"/>
    </xf>
    <xf numFmtId="0" fontId="2" fillId="0" borderId="25" xfId="0" applyFont="1" applyBorder="1" applyAlignment="1">
      <alignment horizontal="left" wrapText="1"/>
    </xf>
    <xf numFmtId="0" fontId="5" fillId="0" borderId="14" xfId="0" applyFont="1" applyBorder="1" applyAlignment="1">
      <alignment horizontal="left" wrapText="1"/>
    </xf>
    <xf numFmtId="0" fontId="5" fillId="0" borderId="8" xfId="0" applyFont="1" applyBorder="1" applyAlignment="1">
      <alignment horizontal="left"/>
    </xf>
    <xf numFmtId="0" fontId="5" fillId="0" borderId="25" xfId="0" applyFont="1" applyBorder="1" applyAlignment="1">
      <alignment horizontal="left"/>
    </xf>
    <xf numFmtId="0" fontId="2" fillId="3" borderId="3" xfId="0" applyFont="1" applyFill="1"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20" xfId="0" applyBorder="1" applyAlignment="1">
      <alignment vertical="top" wrapText="1"/>
    </xf>
    <xf numFmtId="0" fontId="0" fillId="0" borderId="25" xfId="0" applyBorder="1" applyAlignment="1">
      <alignment vertical="top" wrapText="1"/>
    </xf>
    <xf numFmtId="0" fontId="2" fillId="3" borderId="14"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165" fontId="1" fillId="3" borderId="0" xfId="0" applyNumberFormat="1" applyFont="1" applyFill="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20" xfId="0" applyFont="1" applyBorder="1" applyAlignment="1">
      <alignment horizontal="left" vertical="top"/>
    </xf>
    <xf numFmtId="0" fontId="2" fillId="0" borderId="5" xfId="0" applyFont="1" applyBorder="1" applyAlignment="1">
      <alignment horizontal="left" vertical="center" wrapText="1"/>
    </xf>
    <xf numFmtId="0" fontId="2" fillId="0" borderId="20" xfId="0" applyFont="1" applyBorder="1" applyAlignment="1">
      <alignment horizontal="left" vertical="center" wrapText="1"/>
    </xf>
    <xf numFmtId="0" fontId="11" fillId="0" borderId="5" xfId="0" applyFont="1" applyBorder="1" applyAlignment="1">
      <alignment horizontal="left" wrapText="1"/>
    </xf>
    <xf numFmtId="0" fontId="11" fillId="0" borderId="25" xfId="0" applyFont="1" applyBorder="1" applyAlignment="1">
      <alignment horizontal="left" wrapText="1"/>
    </xf>
    <xf numFmtId="0" fontId="31" fillId="0" borderId="5" xfId="0" applyFont="1" applyBorder="1" applyAlignment="1">
      <alignment wrapText="1"/>
    </xf>
    <xf numFmtId="0" fontId="31" fillId="0" borderId="25" xfId="0" applyFont="1" applyBorder="1" applyAlignment="1">
      <alignment wrapText="1"/>
    </xf>
    <xf numFmtId="0" fontId="32" fillId="4" borderId="17" xfId="0" applyNumberFormat="1" applyFont="1" applyFill="1" applyBorder="1" applyAlignment="1">
      <alignment horizontal="left" vertical="top" wrapText="1"/>
    </xf>
    <xf numFmtId="0" fontId="32" fillId="4" borderId="9" xfId="0" applyNumberFormat="1" applyFont="1" applyFill="1" applyBorder="1" applyAlignment="1">
      <alignment horizontal="left" vertical="top" wrapText="1"/>
    </xf>
    <xf numFmtId="0" fontId="32" fillId="4" borderId="13" xfId="0" applyNumberFormat="1" applyFont="1" applyFill="1" applyBorder="1" applyAlignment="1">
      <alignment horizontal="left" vertical="top" wrapText="1"/>
    </xf>
    <xf numFmtId="0" fontId="0" fillId="4" borderId="20" xfId="0" applyFill="1" applyBorder="1" applyAlignment="1" applyProtection="1">
      <alignment horizontal="left"/>
      <protection locked="0"/>
    </xf>
    <xf numFmtId="49" fontId="1" fillId="4" borderId="1" xfId="0" applyNumberFormat="1" applyFont="1" applyFill="1" applyBorder="1" applyAlignment="1">
      <alignment horizontal="left" vertical="top" wrapText="1"/>
    </xf>
    <xf numFmtId="49" fontId="1" fillId="4" borderId="25" xfId="0" applyNumberFormat="1"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1" xfId="0" applyFont="1" applyFill="1" applyBorder="1" applyAlignment="1">
      <alignment horizontal="left" vertical="top" wrapText="1"/>
    </xf>
  </cellXfs>
  <cellStyles count="5">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s>
  <dxfs count="37">
    <dxf>
      <font>
        <b/>
        <i val="0"/>
        <color theme="0"/>
      </font>
      <fill>
        <patternFill>
          <bgColor rgb="FFFF0000"/>
        </patternFill>
      </fill>
    </dxf>
    <dxf>
      <font>
        <b/>
        <i val="0"/>
      </font>
      <fill>
        <patternFill>
          <bgColor rgb="FFFF0000"/>
        </patternFill>
      </fill>
    </dxf>
    <dxf>
      <fill>
        <patternFill>
          <bgColor rgb="FFFF00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ont>
        <b/>
        <i val="0"/>
      </font>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ont>
        <b/>
        <i val="0"/>
        <color rgb="FFFF0000"/>
        <name val="Cambria"/>
        <scheme val="none"/>
      </font>
      <fill>
        <patternFill patternType="none">
          <bgColor indexed="65"/>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FF0000"/>
        </patternFill>
      </fill>
    </dxf>
    <dxf>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ont>
        <b/>
        <i val="0"/>
        <color theme="0"/>
        <name val="Cambria"/>
        <scheme val="none"/>
      </font>
      <fill>
        <patternFill>
          <bgColor theme="1"/>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ont>
        <color theme="0"/>
      </font>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ont>
        <color auto="1"/>
      </font>
      <fill>
        <patternFill>
          <bgColor rgb="FFFFFF00"/>
        </patternFill>
      </fill>
      <border>
        <left style="thin">
          <color indexed="64"/>
        </left>
        <right style="thin">
          <color indexed="64"/>
        </right>
        <top style="thin">
          <color indexed="64"/>
        </top>
        <bottom style="thin">
          <color indexed="64"/>
        </bottom>
      </border>
    </dxf>
    <dxf>
      <fill>
        <patternFill>
          <bgColor rgb="FFFFFF00"/>
        </patternFill>
      </fill>
    </dxf>
    <dxf>
      <fill>
        <patternFill>
          <bgColor rgb="FFFFFF00"/>
        </patternFill>
      </fill>
    </dxf>
    <dxf>
      <font>
        <b/>
        <i val="0"/>
      </font>
      <fill>
        <patternFill>
          <bgColor rgb="FFFF0000"/>
        </patternFill>
      </fill>
    </dxf>
    <dxf>
      <font>
        <color auto="1"/>
      </font>
      <fill>
        <patternFill>
          <bgColor rgb="FFFFFF00"/>
        </patternFill>
      </fill>
      <border>
        <left style="thin">
          <color indexed="64"/>
        </left>
        <right style="thin">
          <color indexed="64"/>
        </right>
        <top style="thin">
          <color indexed="64"/>
        </top>
        <bottom style="thin">
          <color indexed="64"/>
        </bottom>
      </border>
    </dxf>
    <dxf>
      <font>
        <b/>
        <i val="0"/>
        <color theme="0"/>
        <name val="Cambria"/>
        <scheme val="none"/>
      </font>
      <fill>
        <patternFill patternType="solid">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ont>
        <b/>
        <i val="0"/>
      </font>
      <fill>
        <patternFill>
          <bgColor rgb="FFFF0000"/>
        </patternFill>
      </fill>
    </dxf>
    <dxf>
      <border>
        <left style="thin">
          <color indexed="64"/>
        </left>
        <right style="thin">
          <color indexed="64"/>
        </right>
        <top style="thin">
          <color indexed="64"/>
        </top>
        <bottom style="thin">
          <color indexed="64"/>
        </bottom>
      </border>
    </dxf>
    <dxf>
      <font>
        <b/>
        <i val="0"/>
        <color theme="0"/>
        <name val="Cambria"/>
        <scheme val="none"/>
      </font>
      <fill>
        <patternFill patternType="solid">
          <bgColor rgb="FFFF0000"/>
        </patternFill>
      </fill>
      <border>
        <left style="thin">
          <color indexed="64"/>
        </left>
        <right style="thin">
          <color indexed="64"/>
        </right>
        <top style="thin">
          <color indexed="64"/>
        </top>
        <bottom style="thin">
          <color indexed="64"/>
        </bottom>
      </border>
    </dxf>
    <dxf>
      <fill>
        <patternFill>
          <bgColor rgb="FFFFFF00"/>
        </patternFill>
      </fill>
      <border>
        <left style="thin">
          <color indexed="64"/>
        </left>
        <right style="thin">
          <color indexed="64"/>
        </right>
        <top style="thin">
          <color indexed="64"/>
        </top>
        <bottom style="thin">
          <color indexed="64"/>
        </bottom>
      </border>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png"/><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90</xdr:row>
      <xdr:rowOff>19050</xdr:rowOff>
    </xdr:from>
    <xdr:to>
      <xdr:col>5</xdr:col>
      <xdr:colOff>15875</xdr:colOff>
      <xdr:row>91</xdr:row>
      <xdr:rowOff>0</xdr:rowOff>
    </xdr:to>
    <xdr:pic>
      <xdr:nvPicPr>
        <xdr:cNvPr id="16919" name="Picture 4">
          <a:extLst>
            <a:ext uri="{FF2B5EF4-FFF2-40B4-BE49-F238E27FC236}">
              <a16:creationId xmlns:a16="http://schemas.microsoft.com/office/drawing/2014/main" id="{00000000-0008-0000-0000-0000174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3289875"/>
          <a:ext cx="6334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28575</xdr:rowOff>
    </xdr:from>
    <xdr:to>
      <xdr:col>5</xdr:col>
      <xdr:colOff>19050</xdr:colOff>
      <xdr:row>89</xdr:row>
      <xdr:rowOff>0</xdr:rowOff>
    </xdr:to>
    <xdr:pic>
      <xdr:nvPicPr>
        <xdr:cNvPr id="16920" name="Picture 5">
          <a:extLst>
            <a:ext uri="{FF2B5EF4-FFF2-40B4-BE49-F238E27FC236}">
              <a16:creationId xmlns:a16="http://schemas.microsoft.com/office/drawing/2014/main" id="{00000000-0008-0000-0000-0000184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 y="31413450"/>
          <a:ext cx="63436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72</xdr:row>
      <xdr:rowOff>0</xdr:rowOff>
    </xdr:from>
    <xdr:to>
      <xdr:col>5</xdr:col>
      <xdr:colOff>19050</xdr:colOff>
      <xdr:row>72</xdr:row>
      <xdr:rowOff>815975</xdr:rowOff>
    </xdr:to>
    <xdr:pic>
      <xdr:nvPicPr>
        <xdr:cNvPr id="16921" name="Picture 6">
          <a:extLst>
            <a:ext uri="{FF2B5EF4-FFF2-40B4-BE49-F238E27FC236}">
              <a16:creationId xmlns:a16="http://schemas.microsoft.com/office/drawing/2014/main" id="{00000000-0008-0000-0000-0000194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26574750"/>
          <a:ext cx="63436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94</xdr:row>
      <xdr:rowOff>9525</xdr:rowOff>
    </xdr:from>
    <xdr:to>
      <xdr:col>5</xdr:col>
      <xdr:colOff>19050</xdr:colOff>
      <xdr:row>95</xdr:row>
      <xdr:rowOff>0</xdr:rowOff>
    </xdr:to>
    <xdr:pic>
      <xdr:nvPicPr>
        <xdr:cNvPr id="16922" name="Picture 7">
          <a:extLst>
            <a:ext uri="{FF2B5EF4-FFF2-40B4-BE49-F238E27FC236}">
              <a16:creationId xmlns:a16="http://schemas.microsoft.com/office/drawing/2014/main" id="{00000000-0008-0000-0000-00001A4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175" y="35442525"/>
          <a:ext cx="63436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96</xdr:row>
      <xdr:rowOff>19050</xdr:rowOff>
    </xdr:from>
    <xdr:to>
      <xdr:col>5</xdr:col>
      <xdr:colOff>15875</xdr:colOff>
      <xdr:row>97</xdr:row>
      <xdr:rowOff>0</xdr:rowOff>
    </xdr:to>
    <xdr:pic>
      <xdr:nvPicPr>
        <xdr:cNvPr id="16923" name="Picture 8">
          <a:extLst>
            <a:ext uri="{FF2B5EF4-FFF2-40B4-BE49-F238E27FC236}">
              <a16:creationId xmlns:a16="http://schemas.microsoft.com/office/drawing/2014/main" id="{00000000-0008-0000-0000-00001B4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8175" y="36337875"/>
          <a:ext cx="63341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19050</xdr:rowOff>
    </xdr:from>
    <xdr:to>
      <xdr:col>5</xdr:col>
      <xdr:colOff>19050</xdr:colOff>
      <xdr:row>150</xdr:row>
      <xdr:rowOff>876300</xdr:rowOff>
    </xdr:to>
    <xdr:pic>
      <xdr:nvPicPr>
        <xdr:cNvPr id="16924" name="Picture 10">
          <a:extLst>
            <a:ext uri="{FF2B5EF4-FFF2-40B4-BE49-F238E27FC236}">
              <a16:creationId xmlns:a16="http://schemas.microsoft.com/office/drawing/2014/main" id="{00000000-0008-0000-0000-00001C4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8175" y="46691550"/>
          <a:ext cx="63436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152</xdr:row>
      <xdr:rowOff>19050</xdr:rowOff>
    </xdr:from>
    <xdr:to>
      <xdr:col>5</xdr:col>
      <xdr:colOff>15875</xdr:colOff>
      <xdr:row>152</xdr:row>
      <xdr:rowOff>1025525</xdr:rowOff>
    </xdr:to>
    <xdr:pic>
      <xdr:nvPicPr>
        <xdr:cNvPr id="16925" name="Picture 12">
          <a:extLst>
            <a:ext uri="{FF2B5EF4-FFF2-40B4-BE49-F238E27FC236}">
              <a16:creationId xmlns:a16="http://schemas.microsoft.com/office/drawing/2014/main" id="{00000000-0008-0000-0000-00001D42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8175" y="48768000"/>
          <a:ext cx="6334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156</xdr:row>
      <xdr:rowOff>28575</xdr:rowOff>
    </xdr:from>
    <xdr:to>
      <xdr:col>5</xdr:col>
      <xdr:colOff>19050</xdr:colOff>
      <xdr:row>156</xdr:row>
      <xdr:rowOff>742950</xdr:rowOff>
    </xdr:to>
    <xdr:pic>
      <xdr:nvPicPr>
        <xdr:cNvPr id="16926" name="Picture 13">
          <a:extLst>
            <a:ext uri="{FF2B5EF4-FFF2-40B4-BE49-F238E27FC236}">
              <a16:creationId xmlns:a16="http://schemas.microsoft.com/office/drawing/2014/main" id="{00000000-0008-0000-0000-00001E42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8175" y="50977800"/>
          <a:ext cx="63436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178</xdr:row>
      <xdr:rowOff>28575</xdr:rowOff>
    </xdr:from>
    <xdr:to>
      <xdr:col>5</xdr:col>
      <xdr:colOff>15875</xdr:colOff>
      <xdr:row>179</xdr:row>
      <xdr:rowOff>3175</xdr:rowOff>
    </xdr:to>
    <xdr:pic>
      <xdr:nvPicPr>
        <xdr:cNvPr id="16927" name="Picture 19">
          <a:extLst>
            <a:ext uri="{FF2B5EF4-FFF2-40B4-BE49-F238E27FC236}">
              <a16:creationId xmlns:a16="http://schemas.microsoft.com/office/drawing/2014/main" id="{00000000-0008-0000-0000-00001F42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38175" y="59797950"/>
          <a:ext cx="6334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180</xdr:row>
      <xdr:rowOff>28575</xdr:rowOff>
    </xdr:from>
    <xdr:to>
      <xdr:col>5</xdr:col>
      <xdr:colOff>19050</xdr:colOff>
      <xdr:row>180</xdr:row>
      <xdr:rowOff>1069975</xdr:rowOff>
    </xdr:to>
    <xdr:pic>
      <xdr:nvPicPr>
        <xdr:cNvPr id="16928" name="Picture 20">
          <a:extLst>
            <a:ext uri="{FF2B5EF4-FFF2-40B4-BE49-F238E27FC236}">
              <a16:creationId xmlns:a16="http://schemas.microsoft.com/office/drawing/2014/main" id="{00000000-0008-0000-0000-00002042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38175" y="61702950"/>
          <a:ext cx="6343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184</xdr:row>
      <xdr:rowOff>28575</xdr:rowOff>
    </xdr:from>
    <xdr:to>
      <xdr:col>5</xdr:col>
      <xdr:colOff>15875</xdr:colOff>
      <xdr:row>184</xdr:row>
      <xdr:rowOff>701675</xdr:rowOff>
    </xdr:to>
    <xdr:pic>
      <xdr:nvPicPr>
        <xdr:cNvPr id="16929" name="Picture 21">
          <a:extLst>
            <a:ext uri="{FF2B5EF4-FFF2-40B4-BE49-F238E27FC236}">
              <a16:creationId xmlns:a16="http://schemas.microsoft.com/office/drawing/2014/main" id="{00000000-0008-0000-0000-00002142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38175" y="63931800"/>
          <a:ext cx="63341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186</xdr:row>
      <xdr:rowOff>28575</xdr:rowOff>
    </xdr:from>
    <xdr:to>
      <xdr:col>5</xdr:col>
      <xdr:colOff>19050</xdr:colOff>
      <xdr:row>186</xdr:row>
      <xdr:rowOff>552450</xdr:rowOff>
    </xdr:to>
    <xdr:pic>
      <xdr:nvPicPr>
        <xdr:cNvPr id="16930" name="Picture 22">
          <a:extLst>
            <a:ext uri="{FF2B5EF4-FFF2-40B4-BE49-F238E27FC236}">
              <a16:creationId xmlns:a16="http://schemas.microsoft.com/office/drawing/2014/main" id="{00000000-0008-0000-0000-00002242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38175" y="64989075"/>
          <a:ext cx="6343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158</xdr:row>
      <xdr:rowOff>19050</xdr:rowOff>
    </xdr:from>
    <xdr:to>
      <xdr:col>5</xdr:col>
      <xdr:colOff>0</xdr:colOff>
      <xdr:row>158</xdr:row>
      <xdr:rowOff>590550</xdr:rowOff>
    </xdr:to>
    <xdr:pic>
      <xdr:nvPicPr>
        <xdr:cNvPr id="16931" name="Picture 23">
          <a:extLst>
            <a:ext uri="{FF2B5EF4-FFF2-40B4-BE49-F238E27FC236}">
              <a16:creationId xmlns:a16="http://schemas.microsoft.com/office/drawing/2014/main" id="{00000000-0008-0000-0000-00002342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38175" y="52082700"/>
          <a:ext cx="6324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0</xdr:row>
      <xdr:rowOff>133350</xdr:rowOff>
    </xdr:from>
    <xdr:to>
      <xdr:col>3</xdr:col>
      <xdr:colOff>1295400</xdr:colOff>
      <xdr:row>3</xdr:row>
      <xdr:rowOff>3628</xdr:rowOff>
    </xdr:to>
    <xdr:pic>
      <xdr:nvPicPr>
        <xdr:cNvPr id="16932" name="Picture 19">
          <a:extLst>
            <a:ext uri="{FF2B5EF4-FFF2-40B4-BE49-F238E27FC236}">
              <a16:creationId xmlns:a16="http://schemas.microsoft.com/office/drawing/2014/main" id="{00000000-0008-0000-0000-00002442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52425" y="133350"/>
          <a:ext cx="15811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34927</xdr:colOff>
      <xdr:row>144</xdr:row>
      <xdr:rowOff>15874</xdr:rowOff>
    </xdr:from>
    <xdr:to>
      <xdr:col>8</xdr:col>
      <xdr:colOff>15109</xdr:colOff>
      <xdr:row>144</xdr:row>
      <xdr:rowOff>701843</xdr:rowOff>
    </xdr:to>
    <xdr:pic>
      <xdr:nvPicPr>
        <xdr:cNvPr id="6" name="Picture 5">
          <a:extLst>
            <a:ext uri="{FF2B5EF4-FFF2-40B4-BE49-F238E27FC236}">
              <a16:creationId xmlns:a16="http://schemas.microsoft.com/office/drawing/2014/main" id="{4D076D08-AF1A-ACF3-C74E-A92392AF3B04}"/>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99134" y="49252460"/>
          <a:ext cx="8307659" cy="6859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123825</xdr:rowOff>
    </xdr:from>
    <xdr:to>
      <xdr:col>0</xdr:col>
      <xdr:colOff>1597025</xdr:colOff>
      <xdr:row>2</xdr:row>
      <xdr:rowOff>111125</xdr:rowOff>
    </xdr:to>
    <xdr:pic>
      <xdr:nvPicPr>
        <xdr:cNvPr id="3817" name="Picture 2">
          <a:extLst>
            <a:ext uri="{FF2B5EF4-FFF2-40B4-BE49-F238E27FC236}">
              <a16:creationId xmlns:a16="http://schemas.microsoft.com/office/drawing/2014/main" id="{00000000-0008-0000-0100-0000E90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23825"/>
          <a:ext cx="14097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133350</xdr:rowOff>
    </xdr:from>
    <xdr:to>
      <xdr:col>0</xdr:col>
      <xdr:colOff>1600200</xdr:colOff>
      <xdr:row>2</xdr:row>
      <xdr:rowOff>111125</xdr:rowOff>
    </xdr:to>
    <xdr:pic>
      <xdr:nvPicPr>
        <xdr:cNvPr id="2764" name="Picture 3">
          <a:extLst>
            <a:ext uri="{FF2B5EF4-FFF2-40B4-BE49-F238E27FC236}">
              <a16:creationId xmlns:a16="http://schemas.microsoft.com/office/drawing/2014/main" id="{00000000-0008-0000-0200-0000CC0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33350"/>
          <a:ext cx="14097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133350</xdr:rowOff>
    </xdr:from>
    <xdr:to>
      <xdr:col>0</xdr:col>
      <xdr:colOff>1600200</xdr:colOff>
      <xdr:row>2</xdr:row>
      <xdr:rowOff>111125</xdr:rowOff>
    </xdr:to>
    <xdr:pic>
      <xdr:nvPicPr>
        <xdr:cNvPr id="2" name="Picture 3">
          <a:extLst>
            <a:ext uri="{FF2B5EF4-FFF2-40B4-BE49-F238E27FC236}">
              <a16:creationId xmlns:a16="http://schemas.microsoft.com/office/drawing/2014/main" id="{B6680B20-087C-4C77-9FB6-B3C8722F7C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33350"/>
          <a:ext cx="14097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133350</xdr:rowOff>
    </xdr:from>
    <xdr:to>
      <xdr:col>0</xdr:col>
      <xdr:colOff>1619250</xdr:colOff>
      <xdr:row>2</xdr:row>
      <xdr:rowOff>107950</xdr:rowOff>
    </xdr:to>
    <xdr:pic>
      <xdr:nvPicPr>
        <xdr:cNvPr id="5773" name="Picture 3">
          <a:extLst>
            <a:ext uri="{FF2B5EF4-FFF2-40B4-BE49-F238E27FC236}">
              <a16:creationId xmlns:a16="http://schemas.microsoft.com/office/drawing/2014/main" id="{00000000-0008-0000-0300-00008D1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33350"/>
          <a:ext cx="1438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xerox.com/about-xerox/environment/clean-manufacturing/chemicals/enus.html"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87"/>
  <sheetViews>
    <sheetView tabSelected="1" zoomScaleNormal="100" zoomScaleSheetLayoutView="115" zoomScalePageLayoutView="70" workbookViewId="0">
      <selection activeCell="A5" sqref="A5"/>
    </sheetView>
  </sheetViews>
  <sheetFormatPr defaultRowHeight="12.75" x14ac:dyDescent="0.2"/>
  <cols>
    <col min="1" max="1" width="4.140625" customWidth="1"/>
    <col min="2" max="3" width="2.7109375" customWidth="1"/>
    <col min="4" max="4" width="84.85546875" style="127" customWidth="1"/>
    <col min="5" max="5" width="10" customWidth="1"/>
  </cols>
  <sheetData>
    <row r="1" spans="1:5" x14ac:dyDescent="0.2">
      <c r="A1" s="328" t="s">
        <v>187</v>
      </c>
      <c r="B1" s="329"/>
      <c r="C1" s="329"/>
      <c r="D1" s="329"/>
      <c r="E1" s="330"/>
    </row>
    <row r="2" spans="1:5" x14ac:dyDescent="0.2">
      <c r="A2" s="331"/>
      <c r="B2" s="332"/>
      <c r="C2" s="332"/>
      <c r="D2" s="332"/>
      <c r="E2" s="333"/>
    </row>
    <row r="3" spans="1:5" ht="21" customHeight="1" x14ac:dyDescent="0.2">
      <c r="A3" s="331"/>
      <c r="B3" s="332"/>
      <c r="C3" s="332"/>
      <c r="D3" s="332"/>
      <c r="E3" s="333"/>
    </row>
    <row r="4" spans="1:5" ht="13.5" thickBot="1" x14ac:dyDescent="0.25">
      <c r="A4" s="334"/>
      <c r="B4" s="335"/>
      <c r="C4" s="335"/>
      <c r="D4" s="335"/>
      <c r="E4" s="336"/>
    </row>
    <row r="5" spans="1:5" ht="13.5" thickBot="1" x14ac:dyDescent="0.25">
      <c r="A5" s="1"/>
      <c r="B5" s="1"/>
      <c r="C5" s="1"/>
      <c r="D5" s="124" t="s">
        <v>124</v>
      </c>
      <c r="E5" s="58">
        <v>9</v>
      </c>
    </row>
    <row r="6" spans="1:5" ht="9" customHeight="1" thickBot="1" x14ac:dyDescent="0.25">
      <c r="A6" s="1"/>
      <c r="B6" s="1"/>
      <c r="C6" s="1"/>
      <c r="D6" s="143"/>
      <c r="E6" s="57"/>
    </row>
    <row r="7" spans="1:5" ht="27.75" customHeight="1" thickBot="1" x14ac:dyDescent="0.25">
      <c r="A7" s="337" t="s">
        <v>435</v>
      </c>
      <c r="B7" s="338"/>
      <c r="C7" s="338"/>
      <c r="D7" s="338"/>
      <c r="E7" s="339"/>
    </row>
    <row r="8" spans="1:5" ht="15" customHeight="1" thickBot="1" x14ac:dyDescent="0.25">
      <c r="B8" s="16"/>
      <c r="C8" s="17"/>
      <c r="D8" s="125"/>
      <c r="E8" s="17"/>
    </row>
    <row r="9" spans="1:5" ht="21" thickBot="1" x14ac:dyDescent="0.35">
      <c r="A9" s="323" t="s">
        <v>467</v>
      </c>
      <c r="B9" s="324"/>
      <c r="C9" s="324"/>
      <c r="D9" s="325"/>
      <c r="E9" s="326"/>
    </row>
    <row r="10" spans="1:5" s="35" customFormat="1" x14ac:dyDescent="0.2">
      <c r="A10" s="62"/>
      <c r="B10" s="64"/>
      <c r="C10" s="17"/>
      <c r="D10" s="125"/>
      <c r="E10" s="17"/>
    </row>
    <row r="11" spans="1:5" s="35" customFormat="1" ht="15.75" x14ac:dyDescent="0.25">
      <c r="A11" s="134" t="s">
        <v>490</v>
      </c>
      <c r="B11" s="64"/>
      <c r="C11" s="17"/>
      <c r="D11" s="125"/>
      <c r="E11" s="17"/>
    </row>
    <row r="12" spans="1:5" s="35" customFormat="1" ht="40.5" customHeight="1" x14ac:dyDescent="0.2">
      <c r="A12" s="64"/>
      <c r="B12" s="64"/>
      <c r="C12" s="59"/>
      <c r="D12" s="131" t="s">
        <v>494</v>
      </c>
      <c r="E12" s="59"/>
    </row>
    <row r="13" spans="1:5" s="35" customFormat="1" x14ac:dyDescent="0.2">
      <c r="A13" s="64"/>
      <c r="B13" s="64"/>
      <c r="C13" s="59"/>
      <c r="D13" s="123" t="s">
        <v>480</v>
      </c>
      <c r="E13" s="59"/>
    </row>
    <row r="14" spans="1:5" s="35" customFormat="1" x14ac:dyDescent="0.2">
      <c r="A14" s="62"/>
      <c r="B14" s="64"/>
      <c r="C14" s="17"/>
      <c r="D14" s="135" t="s">
        <v>479</v>
      </c>
      <c r="E14" s="17"/>
    </row>
    <row r="15" spans="1:5" s="35" customFormat="1" ht="13.5" thickBot="1" x14ac:dyDescent="0.25">
      <c r="A15" s="62"/>
      <c r="B15" s="64"/>
      <c r="C15" s="17"/>
      <c r="D15" s="125"/>
      <c r="E15" s="17"/>
    </row>
    <row r="16" spans="1:5" s="35" customFormat="1" ht="13.5" thickBot="1" x14ac:dyDescent="0.25">
      <c r="A16" s="62"/>
      <c r="B16" s="175" t="s">
        <v>192</v>
      </c>
      <c r="C16" s="177"/>
      <c r="D16" s="178"/>
      <c r="E16" s="59"/>
    </row>
    <row r="17" spans="1:5" s="35" customFormat="1" ht="39" thickBot="1" x14ac:dyDescent="0.25">
      <c r="A17" s="62"/>
      <c r="B17" s="64"/>
      <c r="C17" s="142" t="s">
        <v>436</v>
      </c>
      <c r="D17" s="173" t="s">
        <v>595</v>
      </c>
      <c r="E17" s="126"/>
    </row>
    <row r="18" spans="1:5" s="35" customFormat="1" ht="13.5" thickBot="1" x14ac:dyDescent="0.25">
      <c r="A18" s="62"/>
      <c r="B18" s="175" t="s">
        <v>193</v>
      </c>
      <c r="C18" s="177"/>
      <c r="D18" s="176"/>
      <c r="E18" s="59"/>
    </row>
    <row r="19" spans="1:5" s="35" customFormat="1" ht="39" thickBot="1" x14ac:dyDescent="0.25">
      <c r="A19" s="62"/>
      <c r="B19" s="64"/>
      <c r="C19" s="142" t="s">
        <v>436</v>
      </c>
      <c r="D19" s="123" t="s">
        <v>472</v>
      </c>
      <c r="E19" s="59"/>
    </row>
    <row r="20" spans="1:5" s="35" customFormat="1" ht="13.5" thickBot="1" x14ac:dyDescent="0.25">
      <c r="A20" s="62"/>
      <c r="B20" s="175" t="s">
        <v>197</v>
      </c>
      <c r="C20" s="177"/>
      <c r="D20" s="176"/>
      <c r="E20" s="59"/>
    </row>
    <row r="21" spans="1:5" s="35" customFormat="1" x14ac:dyDescent="0.2">
      <c r="A21" s="62"/>
      <c r="B21" s="64"/>
      <c r="C21" s="142" t="s">
        <v>436</v>
      </c>
      <c r="D21" s="123" t="s">
        <v>198</v>
      </c>
      <c r="E21" s="59"/>
    </row>
    <row r="22" spans="1:5" s="35" customFormat="1" ht="52.5" customHeight="1" x14ac:dyDescent="0.2">
      <c r="A22" s="62"/>
      <c r="B22" s="64"/>
      <c r="C22" s="142" t="s">
        <v>436</v>
      </c>
      <c r="D22" s="123" t="s">
        <v>505</v>
      </c>
      <c r="E22" s="59"/>
    </row>
    <row r="23" spans="1:5" s="35" customFormat="1" ht="38.25" x14ac:dyDescent="0.2">
      <c r="A23" s="62"/>
      <c r="B23" s="64"/>
      <c r="C23" s="142" t="s">
        <v>436</v>
      </c>
      <c r="D23" s="123" t="s">
        <v>586</v>
      </c>
      <c r="E23" s="59"/>
    </row>
    <row r="24" spans="1:5" s="35" customFormat="1" ht="38.25" x14ac:dyDescent="0.2">
      <c r="A24" s="62"/>
      <c r="B24" s="64"/>
      <c r="C24" s="59"/>
      <c r="D24" s="129" t="s">
        <v>466</v>
      </c>
      <c r="E24" s="59"/>
    </row>
    <row r="25" spans="1:5" s="35" customFormat="1" ht="102" x14ac:dyDescent="0.2">
      <c r="A25" s="62"/>
      <c r="B25" s="64"/>
      <c r="C25" s="142" t="s">
        <v>436</v>
      </c>
      <c r="D25" s="123" t="s">
        <v>587</v>
      </c>
      <c r="E25" s="59"/>
    </row>
    <row r="26" spans="1:5" s="35" customFormat="1" ht="91.5" customHeight="1" x14ac:dyDescent="0.2">
      <c r="A26" s="62"/>
      <c r="B26" s="64"/>
      <c r="C26" s="142" t="s">
        <v>436</v>
      </c>
      <c r="D26" s="60" t="s">
        <v>588</v>
      </c>
      <c r="E26" s="59"/>
    </row>
    <row r="27" spans="1:5" s="35" customFormat="1" ht="13.5" thickBot="1" x14ac:dyDescent="0.25">
      <c r="A27" s="62"/>
      <c r="B27" s="64"/>
      <c r="C27" s="59"/>
      <c r="D27" s="123"/>
      <c r="E27" s="59"/>
    </row>
    <row r="28" spans="1:5" s="35" customFormat="1" ht="13.5" thickBot="1" x14ac:dyDescent="0.25">
      <c r="A28" s="62"/>
      <c r="B28" s="175" t="s">
        <v>501</v>
      </c>
      <c r="C28" s="177"/>
      <c r="D28" s="176"/>
      <c r="E28" s="59"/>
    </row>
    <row r="29" spans="1:5" s="35" customFormat="1" ht="91.5" customHeight="1" x14ac:dyDescent="0.2">
      <c r="A29" s="62"/>
      <c r="B29" s="64"/>
      <c r="C29" s="142" t="s">
        <v>436</v>
      </c>
      <c r="D29" s="123" t="s">
        <v>502</v>
      </c>
      <c r="E29" s="59"/>
    </row>
    <row r="30" spans="1:5" s="35" customFormat="1" ht="13.5" thickBot="1" x14ac:dyDescent="0.25">
      <c r="A30" s="62"/>
      <c r="B30" s="64"/>
      <c r="C30" s="142"/>
      <c r="D30" s="123"/>
      <c r="E30" s="59"/>
    </row>
    <row r="31" spans="1:5" s="35" customFormat="1" ht="13.5" thickBot="1" x14ac:dyDescent="0.25">
      <c r="A31" s="62"/>
      <c r="B31" s="175" t="s">
        <v>468</v>
      </c>
      <c r="C31" s="177"/>
      <c r="D31" s="176"/>
      <c r="E31" s="59"/>
    </row>
    <row r="32" spans="1:5" s="35" customFormat="1" ht="41.25" customHeight="1" x14ac:dyDescent="0.2">
      <c r="A32" s="62"/>
      <c r="B32" s="64"/>
      <c r="C32" s="142" t="s">
        <v>436</v>
      </c>
      <c r="D32" s="60" t="s">
        <v>506</v>
      </c>
      <c r="E32" s="59"/>
    </row>
    <row r="33" spans="1:5" s="35" customFormat="1" ht="25.5" x14ac:dyDescent="0.2">
      <c r="A33" s="62"/>
      <c r="B33" s="64"/>
      <c r="C33" s="142" t="s">
        <v>436</v>
      </c>
      <c r="D33" s="60" t="s">
        <v>485</v>
      </c>
      <c r="E33" s="59"/>
    </row>
    <row r="34" spans="1:5" s="35" customFormat="1" ht="25.5" x14ac:dyDescent="0.2">
      <c r="A34" s="62"/>
      <c r="B34" s="64"/>
      <c r="C34" s="142" t="s">
        <v>436</v>
      </c>
      <c r="D34" s="60" t="s">
        <v>470</v>
      </c>
      <c r="E34" s="59"/>
    </row>
    <row r="35" spans="1:5" s="35" customFormat="1" ht="28.5" customHeight="1" x14ac:dyDescent="0.2">
      <c r="A35" s="62"/>
      <c r="B35" s="64"/>
      <c r="C35" s="142" t="s">
        <v>436</v>
      </c>
      <c r="D35" s="123" t="s">
        <v>557</v>
      </c>
      <c r="E35" s="59"/>
    </row>
    <row r="36" spans="1:5" s="35" customFormat="1" ht="26.25" customHeight="1" x14ac:dyDescent="0.2">
      <c r="A36" s="62"/>
      <c r="B36" s="64"/>
      <c r="C36" s="142" t="s">
        <v>436</v>
      </c>
      <c r="D36" s="123" t="s">
        <v>471</v>
      </c>
      <c r="E36" s="59"/>
    </row>
    <row r="37" spans="1:5" s="35" customFormat="1" ht="13.5" thickBot="1" x14ac:dyDescent="0.25">
      <c r="A37" s="62"/>
      <c r="B37" s="64"/>
      <c r="C37" s="59"/>
      <c r="E37" s="59"/>
    </row>
    <row r="38" spans="1:5" s="35" customFormat="1" ht="13.5" thickBot="1" x14ac:dyDescent="0.25">
      <c r="A38" s="62"/>
      <c r="B38" s="175" t="s">
        <v>191</v>
      </c>
      <c r="C38" s="177"/>
      <c r="D38" s="178"/>
      <c r="E38" s="59"/>
    </row>
    <row r="39" spans="1:5" s="27" customFormat="1" ht="15" customHeight="1" thickBot="1" x14ac:dyDescent="0.25">
      <c r="A39" s="63"/>
      <c r="B39" s="63"/>
      <c r="C39" s="179" t="s">
        <v>119</v>
      </c>
      <c r="D39" s="178"/>
      <c r="E39" s="59"/>
    </row>
    <row r="40" spans="1:5" s="27" customFormat="1" ht="13.5" thickBot="1" x14ac:dyDescent="0.25">
      <c r="A40" s="63"/>
      <c r="B40" s="59"/>
      <c r="C40" s="142" t="s">
        <v>436</v>
      </c>
      <c r="D40" s="123" t="s">
        <v>495</v>
      </c>
      <c r="E40" s="59"/>
    </row>
    <row r="41" spans="1:5" s="27" customFormat="1" ht="15" customHeight="1" thickBot="1" x14ac:dyDescent="0.25">
      <c r="A41" s="63"/>
      <c r="B41" s="63"/>
      <c r="C41" s="179" t="s">
        <v>188</v>
      </c>
      <c r="D41" s="178"/>
      <c r="E41" s="59"/>
    </row>
    <row r="42" spans="1:5" s="27" customFormat="1" ht="40.5" customHeight="1" thickBot="1" x14ac:dyDescent="0.25">
      <c r="A42" s="63"/>
      <c r="B42" s="59"/>
      <c r="C42" s="142" t="s">
        <v>436</v>
      </c>
      <c r="D42" s="123" t="s">
        <v>558</v>
      </c>
      <c r="E42" s="59"/>
    </row>
    <row r="43" spans="1:5" s="27" customFormat="1" ht="15" customHeight="1" thickBot="1" x14ac:dyDescent="0.25">
      <c r="A43" s="63"/>
      <c r="B43" s="63"/>
      <c r="C43" s="180" t="s">
        <v>189</v>
      </c>
      <c r="D43" s="178"/>
      <c r="E43" s="59"/>
    </row>
    <row r="44" spans="1:5" s="27" customFormat="1" ht="40.5" customHeight="1" thickBot="1" x14ac:dyDescent="0.25">
      <c r="A44" s="63"/>
      <c r="B44" s="59"/>
      <c r="C44" s="142" t="s">
        <v>436</v>
      </c>
      <c r="D44" s="123" t="s">
        <v>433</v>
      </c>
      <c r="E44" s="59"/>
    </row>
    <row r="45" spans="1:5" s="27" customFormat="1" ht="15" customHeight="1" thickBot="1" x14ac:dyDescent="0.25">
      <c r="A45" s="63"/>
      <c r="B45" s="63"/>
      <c r="C45" s="180" t="s">
        <v>190</v>
      </c>
      <c r="D45" s="178"/>
      <c r="E45" s="59"/>
    </row>
    <row r="46" spans="1:5" s="27" customFormat="1" ht="80.25" customHeight="1" thickBot="1" x14ac:dyDescent="0.25">
      <c r="A46" s="63"/>
      <c r="B46" s="59"/>
      <c r="C46" s="142" t="s">
        <v>436</v>
      </c>
      <c r="D46" s="168" t="s">
        <v>562</v>
      </c>
      <c r="E46" s="126"/>
    </row>
    <row r="47" spans="1:5" s="35" customFormat="1" ht="13.5" thickBot="1" x14ac:dyDescent="0.25">
      <c r="A47" s="62"/>
      <c r="B47" s="62"/>
      <c r="C47" s="175" t="s">
        <v>469</v>
      </c>
      <c r="D47" s="178"/>
      <c r="E47" s="59"/>
    </row>
    <row r="48" spans="1:5" s="35" customFormat="1" ht="26.25" customHeight="1" x14ac:dyDescent="0.2">
      <c r="A48" s="62"/>
      <c r="B48" s="62"/>
      <c r="C48" s="142" t="s">
        <v>436</v>
      </c>
      <c r="D48" s="123" t="s">
        <v>496</v>
      </c>
      <c r="E48" s="7"/>
    </row>
    <row r="49" spans="1:5" s="35" customFormat="1" ht="63.75" x14ac:dyDescent="0.2">
      <c r="A49" s="62"/>
      <c r="B49" s="64"/>
      <c r="C49" s="142" t="s">
        <v>436</v>
      </c>
      <c r="D49" s="60" t="s">
        <v>1729</v>
      </c>
      <c r="E49" s="59"/>
    </row>
    <row r="50" spans="1:5" s="35" customFormat="1" ht="79.5" customHeight="1" x14ac:dyDescent="0.2">
      <c r="A50" s="62"/>
      <c r="B50" s="62"/>
      <c r="C50" s="142" t="s">
        <v>436</v>
      </c>
      <c r="D50" s="123" t="s">
        <v>589</v>
      </c>
      <c r="E50" s="7"/>
    </row>
    <row r="51" spans="1:5" s="35" customFormat="1" ht="64.5" thickBot="1" x14ac:dyDescent="0.25">
      <c r="A51" s="62"/>
      <c r="B51" s="62"/>
      <c r="C51" s="142" t="s">
        <v>436</v>
      </c>
      <c r="D51" s="130" t="s">
        <v>632</v>
      </c>
      <c r="E51" s="7"/>
    </row>
    <row r="52" spans="1:5" s="35" customFormat="1" ht="13.5" thickBot="1" x14ac:dyDescent="0.25">
      <c r="A52" s="62"/>
      <c r="B52" s="62"/>
      <c r="C52" s="175" t="s">
        <v>439</v>
      </c>
      <c r="D52" s="178"/>
      <c r="E52" s="59"/>
    </row>
    <row r="53" spans="1:5" s="35" customFormat="1" ht="42.75" customHeight="1" thickBot="1" x14ac:dyDescent="0.25">
      <c r="A53" s="62"/>
      <c r="B53" s="62"/>
      <c r="C53" s="142" t="s">
        <v>436</v>
      </c>
      <c r="D53" s="123" t="s">
        <v>443</v>
      </c>
      <c r="E53" s="7"/>
    </row>
    <row r="54" spans="1:5" s="35" customFormat="1" ht="13.5" thickBot="1" x14ac:dyDescent="0.25">
      <c r="A54" s="62"/>
      <c r="B54" s="62"/>
      <c r="C54" s="180" t="s">
        <v>440</v>
      </c>
      <c r="D54" s="178"/>
      <c r="E54" s="59"/>
    </row>
    <row r="55" spans="1:5" s="35" customFormat="1" ht="38.25" x14ac:dyDescent="0.2">
      <c r="A55" s="62"/>
      <c r="B55" s="62"/>
      <c r="C55" s="142" t="s">
        <v>436</v>
      </c>
      <c r="D55" s="123" t="s">
        <v>474</v>
      </c>
      <c r="E55" s="7"/>
    </row>
    <row r="56" spans="1:5" s="27" customFormat="1" ht="15" customHeight="1" thickBot="1" x14ac:dyDescent="0.25">
      <c r="A56" s="63"/>
      <c r="B56" s="59"/>
      <c r="C56" s="59"/>
      <c r="D56" s="126"/>
      <c r="E56" s="59"/>
    </row>
    <row r="57" spans="1:5" ht="21" thickBot="1" x14ac:dyDescent="0.35">
      <c r="A57" s="323" t="s">
        <v>503</v>
      </c>
      <c r="B57" s="324"/>
      <c r="C57" s="324"/>
      <c r="D57" s="325"/>
      <c r="E57" s="326"/>
    </row>
    <row r="58" spans="1:5" ht="27" customHeight="1" x14ac:dyDescent="0.2">
      <c r="A58" s="27"/>
      <c r="B58" s="341" t="s">
        <v>438</v>
      </c>
      <c r="C58" s="342"/>
      <c r="D58" s="342"/>
      <c r="E58" s="27"/>
    </row>
    <row r="59" spans="1:5" ht="42" customHeight="1" thickBot="1" x14ac:dyDescent="0.25">
      <c r="A59" s="3"/>
      <c r="B59" s="128"/>
      <c r="C59" s="5"/>
      <c r="D59" s="141" t="s">
        <v>493</v>
      </c>
    </row>
    <row r="60" spans="1:5" s="35" customFormat="1" ht="13.5" thickBot="1" x14ac:dyDescent="0.25">
      <c r="B60" s="181" t="s">
        <v>481</v>
      </c>
      <c r="C60" s="182"/>
      <c r="D60" s="178"/>
      <c r="E60" s="62"/>
    </row>
    <row r="61" spans="1:5" s="35" customFormat="1" ht="26.25" thickBot="1" x14ac:dyDescent="0.25">
      <c r="C61" s="142" t="s">
        <v>436</v>
      </c>
      <c r="D61" s="136" t="s">
        <v>482</v>
      </c>
      <c r="E61" s="7"/>
    </row>
    <row r="62" spans="1:5" s="35" customFormat="1" ht="13.5" thickBot="1" x14ac:dyDescent="0.25">
      <c r="A62" s="140" t="s">
        <v>483</v>
      </c>
      <c r="B62" s="183" t="s">
        <v>441</v>
      </c>
      <c r="C62" s="182"/>
      <c r="D62" s="178"/>
      <c r="E62" s="62"/>
    </row>
    <row r="63" spans="1:5" s="35" customFormat="1" ht="26.25" thickBot="1" x14ac:dyDescent="0.25">
      <c r="C63" s="142" t="s">
        <v>436</v>
      </c>
      <c r="D63" s="123" t="s">
        <v>444</v>
      </c>
      <c r="E63" s="7"/>
    </row>
    <row r="64" spans="1:5" s="35" customFormat="1" ht="13.5" thickBot="1" x14ac:dyDescent="0.25">
      <c r="A64" s="137" t="s">
        <v>483</v>
      </c>
      <c r="B64" s="183" t="s">
        <v>308</v>
      </c>
      <c r="C64" s="182"/>
      <c r="D64" s="178"/>
      <c r="E64" s="62"/>
    </row>
    <row r="65" spans="1:5" s="35" customFormat="1" ht="13.5" thickBot="1" x14ac:dyDescent="0.25">
      <c r="C65" s="142" t="s">
        <v>436</v>
      </c>
      <c r="D65" s="123" t="s">
        <v>442</v>
      </c>
      <c r="E65" s="7"/>
    </row>
    <row r="66" spans="1:5" s="35" customFormat="1" ht="13.5" thickBot="1" x14ac:dyDescent="0.25">
      <c r="A66" s="138" t="s">
        <v>483</v>
      </c>
      <c r="B66" s="183" t="s">
        <v>309</v>
      </c>
      <c r="C66" s="182"/>
      <c r="D66" s="178"/>
      <c r="E66" s="62"/>
    </row>
    <row r="67" spans="1:5" s="35" customFormat="1" ht="64.5" thickBot="1" x14ac:dyDescent="0.25">
      <c r="C67" s="142" t="s">
        <v>436</v>
      </c>
      <c r="D67" s="123" t="s">
        <v>445</v>
      </c>
      <c r="E67" s="7"/>
    </row>
    <row r="68" spans="1:5" s="35" customFormat="1" ht="13.5" thickBot="1" x14ac:dyDescent="0.25">
      <c r="B68" s="183" t="s">
        <v>608</v>
      </c>
      <c r="C68" s="182"/>
      <c r="D68" s="178"/>
      <c r="E68" s="62"/>
    </row>
    <row r="69" spans="1:5" s="35" customFormat="1" ht="27.75" customHeight="1" thickBot="1" x14ac:dyDescent="0.25">
      <c r="C69" s="142" t="s">
        <v>436</v>
      </c>
      <c r="D69" s="123" t="s">
        <v>609</v>
      </c>
      <c r="E69" s="7"/>
    </row>
    <row r="70" spans="1:5" s="35" customFormat="1" ht="13.5" thickBot="1" x14ac:dyDescent="0.25">
      <c r="B70" s="183" t="s">
        <v>310</v>
      </c>
      <c r="C70" s="182"/>
      <c r="D70" s="178"/>
      <c r="E70" s="62"/>
    </row>
    <row r="71" spans="1:5" s="35" customFormat="1" ht="78" customHeight="1" x14ac:dyDescent="0.2">
      <c r="C71" s="142" t="s">
        <v>436</v>
      </c>
      <c r="D71" s="123" t="s">
        <v>500</v>
      </c>
      <c r="E71" s="7"/>
    </row>
    <row r="72" spans="1:5" s="35" customFormat="1" ht="63.75" x14ac:dyDescent="0.2">
      <c r="C72" s="142" t="s">
        <v>436</v>
      </c>
      <c r="D72" s="123" t="s">
        <v>497</v>
      </c>
      <c r="E72" s="7"/>
    </row>
    <row r="73" spans="1:5" s="35" customFormat="1" ht="64.5" customHeight="1" thickBot="1" x14ac:dyDescent="0.25">
      <c r="C73" s="61"/>
      <c r="D73" s="123"/>
      <c r="E73" s="7"/>
    </row>
    <row r="74" spans="1:5" s="35" customFormat="1" ht="13.5" thickBot="1" x14ac:dyDescent="0.25">
      <c r="B74" s="183" t="s">
        <v>434</v>
      </c>
      <c r="C74" s="182"/>
      <c r="D74" s="178"/>
      <c r="E74" s="62"/>
    </row>
    <row r="75" spans="1:5" s="35" customFormat="1" ht="26.25" thickBot="1" x14ac:dyDescent="0.25">
      <c r="C75" s="142" t="s">
        <v>436</v>
      </c>
      <c r="D75" s="123" t="s">
        <v>484</v>
      </c>
      <c r="E75" s="7"/>
    </row>
    <row r="76" spans="1:5" s="35" customFormat="1" ht="13.5" thickBot="1" x14ac:dyDescent="0.25">
      <c r="A76" s="139" t="s">
        <v>483</v>
      </c>
      <c r="B76" s="183" t="s">
        <v>311</v>
      </c>
      <c r="C76" s="182"/>
      <c r="D76" s="178"/>
      <c r="E76" s="62"/>
    </row>
    <row r="77" spans="1:5" s="35" customFormat="1" ht="39" thickBot="1" x14ac:dyDescent="0.25">
      <c r="C77" s="142" t="s">
        <v>436</v>
      </c>
      <c r="D77" s="123" t="s">
        <v>446</v>
      </c>
      <c r="E77" s="7"/>
    </row>
    <row r="78" spans="1:5" s="35" customFormat="1" ht="13.5" thickBot="1" x14ac:dyDescent="0.25">
      <c r="B78" s="183" t="s">
        <v>312</v>
      </c>
      <c r="C78" s="182"/>
      <c r="D78" s="178"/>
      <c r="E78" s="62"/>
    </row>
    <row r="79" spans="1:5" s="35" customFormat="1" ht="25.5" x14ac:dyDescent="0.2">
      <c r="C79" s="142" t="s">
        <v>436</v>
      </c>
      <c r="D79" s="123" t="s">
        <v>447</v>
      </c>
      <c r="E79" s="7"/>
    </row>
    <row r="80" spans="1:5" s="35" customFormat="1" ht="39" thickBot="1" x14ac:dyDescent="0.25">
      <c r="C80" s="142" t="s">
        <v>436</v>
      </c>
      <c r="D80" s="123" t="s">
        <v>1751</v>
      </c>
      <c r="E80" s="205"/>
    </row>
    <row r="81" spans="1:5" s="35" customFormat="1" ht="13.5" thickBot="1" x14ac:dyDescent="0.25">
      <c r="A81" s="140" t="s">
        <v>483</v>
      </c>
      <c r="B81" s="183" t="s">
        <v>313</v>
      </c>
      <c r="C81" s="182"/>
      <c r="D81" s="178"/>
      <c r="E81" s="62"/>
    </row>
    <row r="82" spans="1:5" s="35" customFormat="1" ht="38.25" x14ac:dyDescent="0.2">
      <c r="C82" s="142" t="s">
        <v>436</v>
      </c>
      <c r="D82" s="123" t="s">
        <v>448</v>
      </c>
      <c r="E82" s="7"/>
    </row>
    <row r="83" spans="1:5" s="35" customFormat="1" ht="13.5" thickBot="1" x14ac:dyDescent="0.25">
      <c r="C83" s="132"/>
      <c r="D83" s="123"/>
      <c r="E83" s="7"/>
    </row>
    <row r="84" spans="1:5" s="35" customFormat="1" ht="13.5" thickBot="1" x14ac:dyDescent="0.25">
      <c r="B84" s="175" t="s">
        <v>475</v>
      </c>
      <c r="C84" s="182"/>
      <c r="D84" s="178"/>
      <c r="E84" s="62"/>
    </row>
    <row r="85" spans="1:5" s="35" customFormat="1" ht="51.75" thickBot="1" x14ac:dyDescent="0.25">
      <c r="C85" s="142" t="s">
        <v>436</v>
      </c>
      <c r="D85" s="123" t="s">
        <v>594</v>
      </c>
      <c r="E85" s="7"/>
    </row>
    <row r="86" spans="1:5" s="35" customFormat="1" ht="13.5" thickBot="1" x14ac:dyDescent="0.25">
      <c r="C86" s="175" t="s">
        <v>476</v>
      </c>
      <c r="D86" s="176"/>
      <c r="E86" s="7"/>
    </row>
    <row r="87" spans="1:5" s="35" customFormat="1" ht="25.5" x14ac:dyDescent="0.2">
      <c r="C87" s="142" t="s">
        <v>436</v>
      </c>
      <c r="D87" s="123" t="s">
        <v>477</v>
      </c>
      <c r="E87" s="7"/>
    </row>
    <row r="88" spans="1:5" s="35" customFormat="1" x14ac:dyDescent="0.2">
      <c r="C88" s="142" t="s">
        <v>436</v>
      </c>
      <c r="D88" s="174" t="s">
        <v>590</v>
      </c>
      <c r="E88" s="7"/>
    </row>
    <row r="89" spans="1:5" s="35" customFormat="1" ht="69.75" customHeight="1" x14ac:dyDescent="0.2">
      <c r="C89" s="61"/>
      <c r="D89" s="123"/>
      <c r="E89" s="7"/>
    </row>
    <row r="90" spans="1:5" s="35" customFormat="1" ht="78.75" customHeight="1" x14ac:dyDescent="0.2">
      <c r="C90" s="142" t="s">
        <v>436</v>
      </c>
      <c r="D90" s="123" t="s">
        <v>491</v>
      </c>
      <c r="E90" s="7"/>
    </row>
    <row r="91" spans="1:5" s="35" customFormat="1" ht="80.25" customHeight="1" thickBot="1" x14ac:dyDescent="0.25">
      <c r="C91" s="61"/>
      <c r="D91" s="123"/>
      <c r="E91" s="7"/>
    </row>
    <row r="92" spans="1:5" s="35" customFormat="1" ht="13.5" thickBot="1" x14ac:dyDescent="0.25">
      <c r="C92" s="175" t="s">
        <v>478</v>
      </c>
      <c r="D92" s="176"/>
      <c r="E92" s="7"/>
    </row>
    <row r="93" spans="1:5" s="35" customFormat="1" ht="63.75" x14ac:dyDescent="0.2">
      <c r="C93" s="142" t="s">
        <v>436</v>
      </c>
      <c r="D93" s="123" t="s">
        <v>492</v>
      </c>
      <c r="E93" s="7"/>
    </row>
    <row r="94" spans="1:5" s="35" customFormat="1" x14ac:dyDescent="0.2">
      <c r="C94" s="142" t="s">
        <v>436</v>
      </c>
      <c r="D94" s="174" t="s">
        <v>591</v>
      </c>
      <c r="E94" s="7"/>
    </row>
    <row r="95" spans="1:5" s="35" customFormat="1" ht="57" customHeight="1" x14ac:dyDescent="0.2">
      <c r="C95" s="62"/>
      <c r="D95" s="123"/>
      <c r="E95" s="7"/>
    </row>
    <row r="96" spans="1:5" s="35" customFormat="1" x14ac:dyDescent="0.2">
      <c r="C96" s="142" t="s">
        <v>436</v>
      </c>
      <c r="D96" s="123" t="s">
        <v>592</v>
      </c>
      <c r="E96" s="7"/>
    </row>
    <row r="97" spans="1:5" s="35" customFormat="1" ht="45.75" customHeight="1" x14ac:dyDescent="0.2">
      <c r="C97" s="61"/>
      <c r="D97" s="123"/>
      <c r="E97" s="7"/>
    </row>
    <row r="98" spans="1:5" ht="13.5" thickBot="1" x14ac:dyDescent="0.25">
      <c r="A98" s="2"/>
    </row>
    <row r="99" spans="1:5" ht="21" thickBot="1" x14ac:dyDescent="0.35">
      <c r="A99" s="323" t="s">
        <v>504</v>
      </c>
      <c r="B99" s="324"/>
      <c r="C99" s="324"/>
      <c r="D99" s="325"/>
      <c r="E99" s="326"/>
    </row>
    <row r="100" spans="1:5" ht="54" customHeight="1" x14ac:dyDescent="0.2">
      <c r="A100" s="63"/>
      <c r="B100" s="327" t="s">
        <v>499</v>
      </c>
      <c r="C100" s="327"/>
      <c r="D100" s="327"/>
      <c r="E100" s="27"/>
    </row>
    <row r="101" spans="1:5" ht="40.5" customHeight="1" thickBot="1" x14ac:dyDescent="0.25">
      <c r="A101" s="3"/>
      <c r="B101" s="128"/>
      <c r="C101" s="5"/>
      <c r="D101" s="141" t="s">
        <v>493</v>
      </c>
    </row>
    <row r="102" spans="1:5" s="35" customFormat="1" ht="13.5" thickBot="1" x14ac:dyDescent="0.25">
      <c r="B102" s="175" t="s">
        <v>450</v>
      </c>
      <c r="C102" s="182"/>
      <c r="D102" s="184"/>
      <c r="E102" s="63"/>
    </row>
    <row r="103" spans="1:5" s="35" customFormat="1" ht="26.25" thickBot="1" x14ac:dyDescent="0.25">
      <c r="B103" s="62"/>
      <c r="C103" s="142" t="s">
        <v>436</v>
      </c>
      <c r="D103" s="123" t="s">
        <v>449</v>
      </c>
      <c r="E103" s="7"/>
    </row>
    <row r="104" spans="1:5" s="27" customFormat="1" ht="13.5" thickBot="1" x14ac:dyDescent="0.25">
      <c r="B104" s="180" t="s">
        <v>452</v>
      </c>
      <c r="C104" s="185"/>
      <c r="D104" s="184"/>
      <c r="E104" s="63"/>
    </row>
    <row r="105" spans="1:5" s="27" customFormat="1" ht="13.5" thickBot="1" x14ac:dyDescent="0.25">
      <c r="B105" s="63"/>
      <c r="C105" s="142" t="s">
        <v>436</v>
      </c>
      <c r="D105" s="123" t="s">
        <v>451</v>
      </c>
      <c r="E105" s="7"/>
    </row>
    <row r="106" spans="1:5" s="27" customFormat="1" ht="13.5" thickBot="1" x14ac:dyDescent="0.25">
      <c r="B106" s="180" t="s">
        <v>453</v>
      </c>
      <c r="C106" s="185"/>
      <c r="D106" s="184"/>
      <c r="E106" s="63"/>
    </row>
    <row r="107" spans="1:5" s="27" customFormat="1" ht="13.5" thickBot="1" x14ac:dyDescent="0.25">
      <c r="B107" s="63"/>
      <c r="C107" s="142" t="s">
        <v>436</v>
      </c>
      <c r="D107" s="123" t="s">
        <v>451</v>
      </c>
      <c r="E107" s="7"/>
    </row>
    <row r="108" spans="1:5" s="27" customFormat="1" ht="13.5" thickBot="1" x14ac:dyDescent="0.25">
      <c r="B108" s="180" t="s">
        <v>454</v>
      </c>
      <c r="C108" s="185"/>
      <c r="D108" s="184"/>
      <c r="E108" s="63"/>
    </row>
    <row r="109" spans="1:5" s="27" customFormat="1" ht="13.5" thickBot="1" x14ac:dyDescent="0.25">
      <c r="B109" s="63"/>
      <c r="C109" s="142" t="s">
        <v>436</v>
      </c>
      <c r="D109" s="123" t="s">
        <v>451</v>
      </c>
      <c r="E109" s="7"/>
    </row>
    <row r="110" spans="1:5" s="27" customFormat="1" ht="13.5" thickBot="1" x14ac:dyDescent="0.25">
      <c r="B110" s="180" t="s">
        <v>455</v>
      </c>
      <c r="C110" s="185"/>
      <c r="D110" s="184"/>
      <c r="E110" s="63"/>
    </row>
    <row r="111" spans="1:5" s="27" customFormat="1" ht="13.5" thickBot="1" x14ac:dyDescent="0.25">
      <c r="B111" s="63"/>
      <c r="C111" s="142" t="s">
        <v>436</v>
      </c>
      <c r="D111" s="123" t="s">
        <v>451</v>
      </c>
      <c r="E111" s="7"/>
    </row>
    <row r="112" spans="1:5" s="27" customFormat="1" ht="13.5" thickBot="1" x14ac:dyDescent="0.25">
      <c r="B112" s="180" t="s">
        <v>456</v>
      </c>
      <c r="C112" s="185"/>
      <c r="D112" s="184"/>
      <c r="E112" s="63"/>
    </row>
    <row r="113" spans="2:5" s="27" customFormat="1" ht="13.5" thickBot="1" x14ac:dyDescent="0.25">
      <c r="B113" s="63"/>
      <c r="C113" s="142" t="s">
        <v>436</v>
      </c>
      <c r="D113" s="123" t="s">
        <v>451</v>
      </c>
      <c r="E113" s="7"/>
    </row>
    <row r="114" spans="2:5" s="27" customFormat="1" ht="13.5" thickBot="1" x14ac:dyDescent="0.25">
      <c r="B114" s="180" t="s">
        <v>457</v>
      </c>
      <c r="C114" s="185"/>
      <c r="D114" s="184"/>
      <c r="E114" s="63"/>
    </row>
    <row r="115" spans="2:5" s="27" customFormat="1" ht="13.5" thickBot="1" x14ac:dyDescent="0.25">
      <c r="B115" s="63"/>
      <c r="C115" s="142" t="s">
        <v>436</v>
      </c>
      <c r="D115" s="123" t="s">
        <v>451</v>
      </c>
      <c r="E115" s="7"/>
    </row>
    <row r="116" spans="2:5" s="27" customFormat="1" ht="13.5" thickBot="1" x14ac:dyDescent="0.25">
      <c r="B116" s="180" t="s">
        <v>458</v>
      </c>
      <c r="C116" s="185"/>
      <c r="D116" s="184"/>
      <c r="E116" s="63"/>
    </row>
    <row r="117" spans="2:5" s="27" customFormat="1" ht="13.5" thickBot="1" x14ac:dyDescent="0.25">
      <c r="B117" s="63"/>
      <c r="C117" s="142" t="s">
        <v>436</v>
      </c>
      <c r="D117" s="123" t="s">
        <v>451</v>
      </c>
      <c r="E117" s="7"/>
    </row>
    <row r="118" spans="2:5" s="27" customFormat="1" ht="13.5" thickBot="1" x14ac:dyDescent="0.25">
      <c r="B118" s="180" t="s">
        <v>1743</v>
      </c>
      <c r="C118" s="185"/>
      <c r="D118" s="184"/>
      <c r="E118" s="63"/>
    </row>
    <row r="119" spans="2:5" s="27" customFormat="1" ht="13.5" thickBot="1" x14ac:dyDescent="0.25">
      <c r="B119" s="63"/>
      <c r="C119" s="142" t="s">
        <v>436</v>
      </c>
      <c r="D119" s="123" t="s">
        <v>451</v>
      </c>
      <c r="E119" s="7"/>
    </row>
    <row r="120" spans="2:5" s="27" customFormat="1" ht="13.5" thickBot="1" x14ac:dyDescent="0.25">
      <c r="B120" s="180" t="s">
        <v>1744</v>
      </c>
      <c r="C120" s="185"/>
      <c r="D120" s="184"/>
      <c r="E120" s="63"/>
    </row>
    <row r="121" spans="2:5" s="27" customFormat="1" ht="13.5" thickBot="1" x14ac:dyDescent="0.25">
      <c r="B121" s="63"/>
      <c r="C121" s="142" t="s">
        <v>436</v>
      </c>
      <c r="D121" s="123" t="s">
        <v>451</v>
      </c>
      <c r="E121" s="7"/>
    </row>
    <row r="122" spans="2:5" s="27" customFormat="1" ht="13.5" thickBot="1" x14ac:dyDescent="0.25">
      <c r="B122" s="180" t="s">
        <v>1745</v>
      </c>
      <c r="C122" s="185"/>
      <c r="D122" s="184"/>
      <c r="E122" s="63"/>
    </row>
    <row r="123" spans="2:5" s="27" customFormat="1" ht="13.5" thickBot="1" x14ac:dyDescent="0.25">
      <c r="B123" s="63"/>
      <c r="C123" s="142" t="s">
        <v>436</v>
      </c>
      <c r="D123" s="123" t="s">
        <v>451</v>
      </c>
      <c r="E123" s="7"/>
    </row>
    <row r="124" spans="2:5" s="27" customFormat="1" ht="13.5" thickBot="1" x14ac:dyDescent="0.25">
      <c r="B124" s="180" t="s">
        <v>1746</v>
      </c>
      <c r="C124" s="185"/>
      <c r="D124" s="184"/>
      <c r="E124" s="63"/>
    </row>
    <row r="125" spans="2:5" s="27" customFormat="1" ht="13.5" thickBot="1" x14ac:dyDescent="0.25">
      <c r="B125" s="63"/>
      <c r="C125" s="142" t="s">
        <v>436</v>
      </c>
      <c r="D125" s="123" t="s">
        <v>451</v>
      </c>
      <c r="E125" s="7"/>
    </row>
    <row r="126" spans="2:5" s="27" customFormat="1" ht="13.5" thickBot="1" x14ac:dyDescent="0.25">
      <c r="B126" s="180" t="s">
        <v>459</v>
      </c>
      <c r="C126" s="185"/>
      <c r="D126" s="184"/>
      <c r="E126" s="63"/>
    </row>
    <row r="127" spans="2:5" s="27" customFormat="1" ht="26.25" customHeight="1" thickBot="1" x14ac:dyDescent="0.25">
      <c r="B127" s="63"/>
      <c r="C127" s="142" t="s">
        <v>436</v>
      </c>
      <c r="D127" s="123" t="s">
        <v>460</v>
      </c>
      <c r="E127" s="7"/>
    </row>
    <row r="128" spans="2:5" s="27" customFormat="1" ht="13.5" thickBot="1" x14ac:dyDescent="0.25">
      <c r="B128" s="180" t="s">
        <v>1732</v>
      </c>
      <c r="C128" s="185"/>
      <c r="D128" s="184"/>
      <c r="E128" s="63"/>
    </row>
    <row r="129" spans="1:5" s="27" customFormat="1" ht="51.75" thickBot="1" x14ac:dyDescent="0.25">
      <c r="B129" s="63"/>
      <c r="C129" s="142" t="s">
        <v>436</v>
      </c>
      <c r="D129" s="123" t="s">
        <v>1752</v>
      </c>
      <c r="E129" s="7"/>
    </row>
    <row r="130" spans="1:5" s="27" customFormat="1" ht="13.5" thickBot="1" x14ac:dyDescent="0.25">
      <c r="B130" s="180" t="s">
        <v>1734</v>
      </c>
      <c r="C130" s="185"/>
      <c r="D130" s="184"/>
      <c r="E130" s="63"/>
    </row>
    <row r="131" spans="1:5" s="27" customFormat="1" ht="13.5" thickBot="1" x14ac:dyDescent="0.25">
      <c r="B131" s="63"/>
      <c r="C131" s="142" t="s">
        <v>436</v>
      </c>
      <c r="D131" s="123" t="s">
        <v>1739</v>
      </c>
      <c r="E131" s="284"/>
    </row>
    <row r="132" spans="1:5" s="27" customFormat="1" ht="13.5" thickBot="1" x14ac:dyDescent="0.25">
      <c r="B132" s="180" t="s">
        <v>1733</v>
      </c>
      <c r="C132" s="185"/>
      <c r="D132" s="184"/>
      <c r="E132" s="63"/>
    </row>
    <row r="133" spans="1:5" s="27" customFormat="1" ht="39" thickBot="1" x14ac:dyDescent="0.25">
      <c r="B133" s="63"/>
      <c r="C133" s="142" t="s">
        <v>436</v>
      </c>
      <c r="D133" s="123" t="s">
        <v>1753</v>
      </c>
      <c r="E133" s="7"/>
    </row>
    <row r="134" spans="1:5" s="27" customFormat="1" ht="13.5" thickBot="1" x14ac:dyDescent="0.25">
      <c r="B134" s="180" t="s">
        <v>1740</v>
      </c>
      <c r="C134" s="185"/>
      <c r="D134" s="184"/>
      <c r="E134" s="63"/>
    </row>
    <row r="135" spans="1:5" s="27" customFormat="1" ht="13.5" thickBot="1" x14ac:dyDescent="0.25">
      <c r="B135" s="63"/>
      <c r="C135" s="142" t="s">
        <v>436</v>
      </c>
      <c r="D135" s="123" t="s">
        <v>1738</v>
      </c>
      <c r="E135" s="7"/>
    </row>
    <row r="136" spans="1:5" s="27" customFormat="1" ht="13.5" thickBot="1" x14ac:dyDescent="0.25">
      <c r="B136" s="180" t="s">
        <v>1735</v>
      </c>
      <c r="C136" s="185"/>
      <c r="D136" s="184"/>
      <c r="E136" s="63"/>
    </row>
    <row r="137" spans="1:5" s="27" customFormat="1" ht="39" thickBot="1" x14ac:dyDescent="0.25">
      <c r="B137" s="63"/>
      <c r="C137" s="142" t="s">
        <v>436</v>
      </c>
      <c r="D137" s="123" t="s">
        <v>1754</v>
      </c>
      <c r="E137" s="203"/>
    </row>
    <row r="138" spans="1:5" s="27" customFormat="1" ht="13.5" thickBot="1" x14ac:dyDescent="0.25">
      <c r="B138" s="180" t="s">
        <v>1736</v>
      </c>
      <c r="C138" s="185"/>
      <c r="D138" s="184"/>
      <c r="E138" s="63"/>
    </row>
    <row r="139" spans="1:5" s="27" customFormat="1" ht="13.5" thickBot="1" x14ac:dyDescent="0.25">
      <c r="B139" s="63"/>
      <c r="C139" s="142" t="s">
        <v>436</v>
      </c>
      <c r="D139" s="123" t="s">
        <v>1741</v>
      </c>
      <c r="E139" s="284"/>
    </row>
    <row r="140" spans="1:5" s="27" customFormat="1" ht="13.5" thickBot="1" x14ac:dyDescent="0.25">
      <c r="B140" s="180" t="s">
        <v>1737</v>
      </c>
      <c r="C140" s="185"/>
      <c r="D140" s="184"/>
      <c r="E140" s="63"/>
    </row>
    <row r="141" spans="1:5" s="27" customFormat="1" ht="26.25" thickBot="1" x14ac:dyDescent="0.25">
      <c r="B141" s="63"/>
      <c r="C141" s="142" t="s">
        <v>436</v>
      </c>
      <c r="D141" s="123" t="s">
        <v>1742</v>
      </c>
      <c r="E141" s="284"/>
    </row>
    <row r="142" spans="1:5" s="27" customFormat="1" ht="13.5" thickBot="1" x14ac:dyDescent="0.25">
      <c r="A142" s="313"/>
      <c r="B142" s="180" t="s">
        <v>1747</v>
      </c>
      <c r="C142" s="185"/>
      <c r="D142" s="184"/>
      <c r="E142" s="314"/>
    </row>
    <row r="143" spans="1:5" s="27" customFormat="1" ht="78.75" customHeight="1" x14ac:dyDescent="0.2">
      <c r="A143" s="313"/>
      <c r="B143" s="314"/>
      <c r="C143" s="315" t="s">
        <v>436</v>
      </c>
      <c r="D143" s="316" t="s">
        <v>1749</v>
      </c>
      <c r="E143" s="317"/>
    </row>
    <row r="144" spans="1:5" s="27" customFormat="1" ht="25.5" x14ac:dyDescent="0.2">
      <c r="A144" s="313"/>
      <c r="B144" s="314"/>
      <c r="C144" s="318"/>
      <c r="D144" s="316" t="s">
        <v>1748</v>
      </c>
      <c r="E144" s="317"/>
    </row>
    <row r="145" spans="1:5" s="27" customFormat="1" ht="59.25" customHeight="1" thickBot="1" x14ac:dyDescent="0.25">
      <c r="A145" s="313"/>
      <c r="B145" s="314"/>
      <c r="C145" s="318"/>
      <c r="D145" s="319"/>
      <c r="E145" s="317"/>
    </row>
    <row r="146" spans="1:5" s="35" customFormat="1" ht="13.5" thickBot="1" x14ac:dyDescent="0.25">
      <c r="B146" s="175" t="s">
        <v>486</v>
      </c>
      <c r="C146" s="182"/>
      <c r="D146" s="178"/>
      <c r="E146" s="62"/>
    </row>
    <row r="147" spans="1:5" s="35" customFormat="1" ht="52.5" customHeight="1" thickBot="1" x14ac:dyDescent="0.25">
      <c r="C147" s="142" t="s">
        <v>436</v>
      </c>
      <c r="D147" s="123" t="s">
        <v>593</v>
      </c>
      <c r="E147" s="7"/>
    </row>
    <row r="148" spans="1:5" s="35" customFormat="1" ht="13.5" thickBot="1" x14ac:dyDescent="0.25">
      <c r="C148" s="175" t="s">
        <v>476</v>
      </c>
      <c r="D148" s="176"/>
      <c r="E148" s="7"/>
    </row>
    <row r="149" spans="1:5" s="35" customFormat="1" ht="25.5" x14ac:dyDescent="0.2">
      <c r="C149" s="142" t="s">
        <v>436</v>
      </c>
      <c r="D149" s="123" t="s">
        <v>477</v>
      </c>
      <c r="E149" s="7"/>
    </row>
    <row r="150" spans="1:5" s="35" customFormat="1" x14ac:dyDescent="0.2">
      <c r="C150" s="142" t="s">
        <v>436</v>
      </c>
      <c r="D150" s="174" t="s">
        <v>590</v>
      </c>
      <c r="E150" s="7"/>
    </row>
    <row r="151" spans="1:5" s="35" customFormat="1" ht="70.5" customHeight="1" x14ac:dyDescent="0.2">
      <c r="C151" s="132"/>
      <c r="D151" s="123"/>
      <c r="E151" s="7"/>
    </row>
    <row r="152" spans="1:5" s="35" customFormat="1" ht="93" customHeight="1" x14ac:dyDescent="0.2">
      <c r="C152" s="142" t="s">
        <v>436</v>
      </c>
      <c r="D152" s="123" t="s">
        <v>559</v>
      </c>
      <c r="E152" s="7"/>
    </row>
    <row r="153" spans="1:5" s="35" customFormat="1" ht="81.75" customHeight="1" thickBot="1" x14ac:dyDescent="0.25">
      <c r="C153" s="132"/>
      <c r="D153" s="123"/>
      <c r="E153" s="7"/>
    </row>
    <row r="154" spans="1:5" s="35" customFormat="1" ht="13.5" thickBot="1" x14ac:dyDescent="0.25">
      <c r="C154" s="175" t="s">
        <v>478</v>
      </c>
      <c r="D154" s="176"/>
      <c r="E154" s="7"/>
    </row>
    <row r="155" spans="1:5" s="35" customFormat="1" ht="65.25" customHeight="1" x14ac:dyDescent="0.2">
      <c r="C155" s="142" t="s">
        <v>436</v>
      </c>
      <c r="D155" s="123" t="s">
        <v>492</v>
      </c>
      <c r="E155" s="7"/>
    </row>
    <row r="156" spans="1:5" s="35" customFormat="1" x14ac:dyDescent="0.2">
      <c r="C156" s="142" t="s">
        <v>436</v>
      </c>
      <c r="D156" s="174" t="s">
        <v>591</v>
      </c>
      <c r="E156" s="7"/>
    </row>
    <row r="157" spans="1:5" ht="60.75" customHeight="1" x14ac:dyDescent="0.2">
      <c r="A157" s="27"/>
      <c r="B157" s="27"/>
      <c r="C157" s="27"/>
      <c r="D157" s="133"/>
      <c r="E157" s="27"/>
    </row>
    <row r="158" spans="1:5" s="35" customFormat="1" ht="27" customHeight="1" x14ac:dyDescent="0.2">
      <c r="C158" s="142" t="s">
        <v>436</v>
      </c>
      <c r="D158" s="123" t="s">
        <v>487</v>
      </c>
      <c r="E158" s="7"/>
    </row>
    <row r="159" spans="1:5" ht="47.25" customHeight="1" x14ac:dyDescent="0.2"/>
    <row r="160" spans="1:5" ht="13.5" thickBot="1" x14ac:dyDescent="0.25"/>
    <row r="161" spans="1:5" ht="21" customHeight="1" thickBot="1" x14ac:dyDescent="0.35">
      <c r="A161" s="323" t="s">
        <v>461</v>
      </c>
      <c r="B161" s="324"/>
      <c r="C161" s="324"/>
      <c r="D161" s="325"/>
      <c r="E161" s="326"/>
    </row>
    <row r="162" spans="1:5" ht="146.25" customHeight="1" x14ac:dyDescent="0.2">
      <c r="A162" s="7"/>
      <c r="B162" s="340" t="s">
        <v>585</v>
      </c>
      <c r="C162" s="340"/>
      <c r="D162" s="340"/>
      <c r="E162" s="27"/>
    </row>
    <row r="163" spans="1:5" ht="40.5" customHeight="1" thickBot="1" x14ac:dyDescent="0.25">
      <c r="A163" s="3"/>
      <c r="B163" s="128"/>
      <c r="C163" s="5"/>
      <c r="D163" s="141" t="s">
        <v>493</v>
      </c>
    </row>
    <row r="164" spans="1:5" s="27" customFormat="1" ht="13.5" thickBot="1" x14ac:dyDescent="0.25">
      <c r="B164" s="186" t="s">
        <v>463</v>
      </c>
      <c r="C164" s="187"/>
      <c r="D164" s="176"/>
      <c r="E164" s="7"/>
    </row>
    <row r="165" spans="1:5" s="27" customFormat="1" ht="27" customHeight="1" thickBot="1" x14ac:dyDescent="0.25">
      <c r="C165" s="142" t="s">
        <v>436</v>
      </c>
      <c r="D165" s="123" t="s">
        <v>560</v>
      </c>
      <c r="E165" s="7"/>
    </row>
    <row r="166" spans="1:5" s="27" customFormat="1" ht="13.5" thickBot="1" x14ac:dyDescent="0.25">
      <c r="B166" s="186" t="s">
        <v>464</v>
      </c>
      <c r="C166" s="187"/>
      <c r="D166" s="176"/>
      <c r="E166" s="7"/>
    </row>
    <row r="167" spans="1:5" s="27" customFormat="1" ht="27.75" customHeight="1" x14ac:dyDescent="0.2">
      <c r="C167" s="142" t="s">
        <v>436</v>
      </c>
      <c r="D167" s="123" t="s">
        <v>498</v>
      </c>
      <c r="E167" s="7"/>
    </row>
    <row r="168" spans="1:5" s="27" customFormat="1" ht="41.25" customHeight="1" thickBot="1" x14ac:dyDescent="0.25">
      <c r="C168" s="142" t="s">
        <v>436</v>
      </c>
      <c r="D168" s="123" t="s">
        <v>473</v>
      </c>
      <c r="E168" s="7"/>
    </row>
    <row r="169" spans="1:5" s="27" customFormat="1" ht="13.5" thickBot="1" x14ac:dyDescent="0.25">
      <c r="B169" s="186" t="s">
        <v>465</v>
      </c>
      <c r="C169" s="187"/>
      <c r="D169" s="176"/>
      <c r="E169" s="7"/>
    </row>
    <row r="170" spans="1:5" s="27" customFormat="1" ht="27" customHeight="1" thickBot="1" x14ac:dyDescent="0.25">
      <c r="C170" s="142" t="s">
        <v>436</v>
      </c>
      <c r="D170" s="123" t="s">
        <v>561</v>
      </c>
      <c r="E170" s="7"/>
    </row>
    <row r="171" spans="1:5" s="27" customFormat="1" ht="13.5" thickBot="1" x14ac:dyDescent="0.25">
      <c r="B171" s="186" t="s">
        <v>462</v>
      </c>
      <c r="C171" s="187"/>
      <c r="D171" s="176"/>
      <c r="E171" s="7"/>
    </row>
    <row r="172" spans="1:5" s="27" customFormat="1" ht="27.75" customHeight="1" x14ac:dyDescent="0.2">
      <c r="C172" s="142" t="s">
        <v>436</v>
      </c>
      <c r="D172" s="123" t="s">
        <v>634</v>
      </c>
      <c r="E172" s="7"/>
    </row>
    <row r="173" spans="1:5" ht="13.5" thickBot="1" x14ac:dyDescent="0.25">
      <c r="A173" s="27"/>
      <c r="B173" s="27"/>
      <c r="C173" s="27"/>
      <c r="D173" s="133"/>
      <c r="E173" s="27"/>
    </row>
    <row r="174" spans="1:5" s="35" customFormat="1" ht="13.5" thickBot="1" x14ac:dyDescent="0.25">
      <c r="B174" s="175" t="s">
        <v>488</v>
      </c>
      <c r="C174" s="182"/>
      <c r="D174" s="178"/>
      <c r="E174" s="62"/>
    </row>
    <row r="175" spans="1:5" s="35" customFormat="1" ht="54.75" customHeight="1" thickBot="1" x14ac:dyDescent="0.25">
      <c r="C175" s="142" t="s">
        <v>436</v>
      </c>
      <c r="D175" s="123" t="s">
        <v>593</v>
      </c>
      <c r="E175" s="7"/>
    </row>
    <row r="176" spans="1:5" s="35" customFormat="1" ht="13.5" thickBot="1" x14ac:dyDescent="0.25">
      <c r="C176" s="175" t="s">
        <v>476</v>
      </c>
      <c r="D176" s="176"/>
      <c r="E176" s="7"/>
    </row>
    <row r="177" spans="1:5" s="35" customFormat="1" ht="25.5" x14ac:dyDescent="0.2">
      <c r="C177" s="142" t="s">
        <v>436</v>
      </c>
      <c r="D177" s="123" t="s">
        <v>477</v>
      </c>
      <c r="E177" s="7"/>
    </row>
    <row r="178" spans="1:5" s="35" customFormat="1" x14ac:dyDescent="0.2">
      <c r="C178" s="142" t="s">
        <v>436</v>
      </c>
      <c r="D178" s="174" t="s">
        <v>590</v>
      </c>
      <c r="E178" s="7"/>
    </row>
    <row r="179" spans="1:5" s="35" customFormat="1" ht="71.25" customHeight="1" x14ac:dyDescent="0.2">
      <c r="C179" s="132"/>
      <c r="D179" s="123"/>
      <c r="E179" s="7"/>
    </row>
    <row r="180" spans="1:5" s="35" customFormat="1" ht="78.75" customHeight="1" x14ac:dyDescent="0.2">
      <c r="C180" s="142" t="s">
        <v>436</v>
      </c>
      <c r="D180" s="123" t="s">
        <v>491</v>
      </c>
      <c r="E180" s="7"/>
    </row>
    <row r="181" spans="1:5" s="35" customFormat="1" ht="84.75" customHeight="1" thickBot="1" x14ac:dyDescent="0.25">
      <c r="C181" s="132"/>
      <c r="D181" s="123"/>
      <c r="E181" s="7"/>
    </row>
    <row r="182" spans="1:5" s="35" customFormat="1" ht="13.5" thickBot="1" x14ac:dyDescent="0.25">
      <c r="C182" s="175" t="s">
        <v>478</v>
      </c>
      <c r="D182" s="176"/>
      <c r="E182" s="7"/>
    </row>
    <row r="183" spans="1:5" s="35" customFormat="1" ht="64.5" customHeight="1" x14ac:dyDescent="0.2">
      <c r="C183" s="142" t="s">
        <v>436</v>
      </c>
      <c r="D183" s="123" t="s">
        <v>492</v>
      </c>
      <c r="E183" s="7"/>
    </row>
    <row r="184" spans="1:5" s="35" customFormat="1" x14ac:dyDescent="0.2">
      <c r="C184" s="142" t="s">
        <v>436</v>
      </c>
      <c r="D184" s="174" t="s">
        <v>591</v>
      </c>
      <c r="E184" s="7"/>
    </row>
    <row r="185" spans="1:5" ht="56.25" customHeight="1" x14ac:dyDescent="0.2">
      <c r="A185" s="27"/>
      <c r="B185" s="27"/>
      <c r="C185" s="27"/>
      <c r="D185" s="133"/>
      <c r="E185" s="27"/>
    </row>
    <row r="186" spans="1:5" s="35" customFormat="1" ht="27" customHeight="1" x14ac:dyDescent="0.2">
      <c r="C186" s="142" t="s">
        <v>436</v>
      </c>
      <c r="D186" s="123" t="s">
        <v>489</v>
      </c>
      <c r="E186" s="7"/>
    </row>
    <row r="187" spans="1:5" ht="45.75" customHeight="1" x14ac:dyDescent="0.2"/>
  </sheetData>
  <customSheetViews>
    <customSheetView guid="{3FCC8F86-5CA1-4B12-B014-694116DE3C8B}" showPageBreaks="1" fitToPage="1">
      <selection activeCell="D14" sqref="D14"/>
      <pageMargins left="0.25" right="0.25" top="0.5" bottom="1" header="0.5" footer="0.5"/>
      <pageSetup fitToHeight="0" orientation="portrait" horizontalDpi="4294967293" r:id="rId1"/>
      <headerFooter alignWithMargins="0">
        <oddFooter>&amp;LEHS 1001 Xerox EHS Supplier Requirements: Control Sheet v. 8.0, effective June 01, 2012 &amp;RPage &amp;P of &amp;N</oddFooter>
      </headerFooter>
    </customSheetView>
  </customSheetViews>
  <mergeCells count="9">
    <mergeCell ref="A161:E161"/>
    <mergeCell ref="B100:D100"/>
    <mergeCell ref="A1:E4"/>
    <mergeCell ref="A7:E7"/>
    <mergeCell ref="B162:D162"/>
    <mergeCell ref="A9:E9"/>
    <mergeCell ref="A57:E57"/>
    <mergeCell ref="B58:D58"/>
    <mergeCell ref="A99:E99"/>
  </mergeCells>
  <phoneticPr fontId="1" type="noConversion"/>
  <hyperlinks>
    <hyperlink ref="D14" r:id="rId2" xr:uid="{00000000-0004-0000-0000-000000000000}"/>
  </hyperlinks>
  <pageMargins left="0.25" right="0.25" top="0.75" bottom="0.75" header="0.25" footer="0.25"/>
  <pageSetup scale="73" fitToHeight="0" orientation="portrait" horizontalDpi="4294967293" r:id="rId3"/>
  <headerFooter alignWithMargins="0">
    <oddHeader>&amp;LXerox Third-Party Confidential</oddHeader>
    <oddFooter>&amp;LEHS 1001 Xerox EHS Supplier Requirements: Control Sheet v. 9.0, effective August 19, 2024&amp;RPage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19"/>
  <sheetViews>
    <sheetView zoomScaleNormal="100" workbookViewId="0">
      <selection activeCell="B5" sqref="B5"/>
    </sheetView>
  </sheetViews>
  <sheetFormatPr defaultRowHeight="12.75" x14ac:dyDescent="0.2"/>
  <cols>
    <col min="1" max="1" width="29.7109375" customWidth="1"/>
    <col min="2" max="2" width="18" customWidth="1"/>
    <col min="3" max="3" width="18.28515625" customWidth="1"/>
    <col min="4" max="4" width="16.140625" bestFit="1" customWidth="1"/>
    <col min="5" max="5" width="17.42578125" customWidth="1"/>
    <col min="6" max="6" width="17.85546875" customWidth="1"/>
    <col min="7" max="7" width="13.42578125" style="8" customWidth="1"/>
    <col min="8" max="8" width="19.85546875" customWidth="1"/>
    <col min="9" max="9" width="10" customWidth="1"/>
    <col min="10" max="10" width="15.42578125" customWidth="1"/>
    <col min="11" max="11" width="18.7109375" style="117" customWidth="1"/>
    <col min="12" max="12" width="17" customWidth="1"/>
    <col min="13" max="13" width="16.28515625" customWidth="1"/>
    <col min="14" max="14" width="16.5703125" customWidth="1"/>
    <col min="15" max="15" width="9" customWidth="1"/>
    <col min="16" max="16" width="8.85546875" customWidth="1"/>
    <col min="17" max="17" width="9" customWidth="1"/>
    <col min="18" max="18" width="5.140625" customWidth="1"/>
    <col min="19" max="19" width="8.7109375" hidden="1" customWidth="1"/>
  </cols>
  <sheetData>
    <row r="1" spans="1:19" ht="13.5" thickBot="1" x14ac:dyDescent="0.25">
      <c r="A1" s="37"/>
      <c r="B1" s="65" t="s">
        <v>179</v>
      </c>
      <c r="C1" s="66"/>
      <c r="D1" s="32"/>
      <c r="E1" s="32"/>
      <c r="F1" s="32"/>
      <c r="G1" s="67"/>
      <c r="H1" s="32"/>
      <c r="I1" s="30"/>
      <c r="J1" s="36"/>
      <c r="K1" s="113"/>
      <c r="L1" s="36"/>
      <c r="M1" s="9"/>
      <c r="S1" t="s">
        <v>112</v>
      </c>
    </row>
    <row r="2" spans="1:19" ht="13.5" thickBot="1" x14ac:dyDescent="0.25">
      <c r="A2" s="18"/>
      <c r="B2" s="10"/>
      <c r="C2" s="10"/>
      <c r="D2" s="10"/>
      <c r="E2" s="10"/>
      <c r="F2" s="10"/>
      <c r="G2" s="146"/>
      <c r="H2" s="68" t="s">
        <v>897</v>
      </c>
      <c r="I2" s="10"/>
      <c r="J2" s="10"/>
      <c r="K2" s="114"/>
      <c r="L2" s="10"/>
      <c r="M2" s="11"/>
      <c r="S2" t="s">
        <v>113</v>
      </c>
    </row>
    <row r="3" spans="1:19" ht="13.5" thickBot="1" x14ac:dyDescent="0.25">
      <c r="A3" s="18"/>
      <c r="B3" s="10"/>
      <c r="C3" s="10"/>
      <c r="D3" s="10"/>
      <c r="E3" s="10"/>
      <c r="F3" s="10"/>
      <c r="G3" s="146"/>
      <c r="H3" s="68" t="s">
        <v>898</v>
      </c>
      <c r="I3" s="10"/>
      <c r="J3" s="10"/>
      <c r="K3" s="114"/>
      <c r="L3" s="10"/>
      <c r="M3" s="11"/>
      <c r="S3" s="27" t="s">
        <v>115</v>
      </c>
    </row>
    <row r="4" spans="1:19" s="27" customFormat="1" ht="16.5" thickBot="1" x14ac:dyDescent="0.3">
      <c r="A4" s="189" t="s">
        <v>888</v>
      </c>
      <c r="B4" s="190"/>
      <c r="C4" s="190"/>
      <c r="D4" s="190"/>
      <c r="E4" s="190"/>
      <c r="F4" s="70"/>
      <c r="G4" s="93"/>
      <c r="H4" s="68"/>
      <c r="I4" s="70"/>
      <c r="J4" s="69"/>
      <c r="K4" s="115"/>
      <c r="L4" s="70"/>
      <c r="M4" s="94"/>
      <c r="S4" s="27" t="s">
        <v>112</v>
      </c>
    </row>
    <row r="5" spans="1:19" s="27" customFormat="1" ht="13.5" customHeight="1" thickBot="1" x14ac:dyDescent="0.25">
      <c r="A5" s="164" t="s">
        <v>119</v>
      </c>
      <c r="B5" s="156"/>
      <c r="C5" s="29"/>
      <c r="D5" s="29"/>
      <c r="E5" s="29"/>
      <c r="F5" s="79"/>
      <c r="G5" s="93"/>
      <c r="H5" s="69"/>
      <c r="I5" s="69"/>
      <c r="J5" s="69"/>
      <c r="K5" s="115"/>
      <c r="L5" s="70"/>
      <c r="M5" s="94"/>
      <c r="S5" s="27" t="s">
        <v>200</v>
      </c>
    </row>
    <row r="6" spans="1:19" s="27" customFormat="1" ht="13.5" customHeight="1" thickBot="1" x14ac:dyDescent="0.25">
      <c r="A6" s="33" t="s">
        <v>107</v>
      </c>
      <c r="B6" s="320"/>
      <c r="C6" s="80"/>
      <c r="D6" s="80"/>
      <c r="E6" s="80"/>
      <c r="F6" s="79"/>
      <c r="G6" s="93"/>
      <c r="H6" s="69"/>
      <c r="I6" s="69"/>
      <c r="J6" s="69"/>
      <c r="K6" s="115"/>
      <c r="L6" s="70"/>
      <c r="M6" s="94"/>
      <c r="S6" s="27" t="s">
        <v>113</v>
      </c>
    </row>
    <row r="7" spans="1:19" s="27" customFormat="1" ht="13.5" customHeight="1" thickBot="1" x14ac:dyDescent="0.25">
      <c r="A7" s="33" t="s">
        <v>100</v>
      </c>
      <c r="B7" s="56"/>
      <c r="C7" s="83"/>
      <c r="D7" s="83"/>
      <c r="E7" s="80"/>
      <c r="F7" s="79"/>
      <c r="G7" s="93"/>
      <c r="H7" s="70"/>
      <c r="I7" s="70"/>
      <c r="J7" s="70"/>
      <c r="K7" s="115"/>
      <c r="L7" s="70"/>
      <c r="M7" s="94"/>
      <c r="S7" s="27" t="s">
        <v>115</v>
      </c>
    </row>
    <row r="8" spans="1:19" s="27" customFormat="1" ht="13.5" customHeight="1" thickBot="1" x14ac:dyDescent="0.25">
      <c r="A8" s="33" t="s">
        <v>108</v>
      </c>
      <c r="B8" s="56"/>
      <c r="C8" s="83"/>
      <c r="D8" s="83"/>
      <c r="E8" s="80"/>
      <c r="F8" s="79"/>
      <c r="G8" s="93"/>
      <c r="H8" s="348" t="s">
        <v>884</v>
      </c>
      <c r="I8" s="349"/>
      <c r="J8" s="349"/>
      <c r="K8" s="349"/>
      <c r="L8" s="349"/>
      <c r="M8" s="350"/>
    </row>
    <row r="9" spans="1:19" s="27" customFormat="1" ht="13.5" thickBot="1" x14ac:dyDescent="0.25">
      <c r="A9" s="33" t="s">
        <v>109</v>
      </c>
      <c r="B9" s="56"/>
      <c r="C9" s="83"/>
      <c r="D9" s="83"/>
      <c r="E9" s="80"/>
      <c r="F9" s="79"/>
      <c r="G9" s="93"/>
      <c r="H9" s="351"/>
      <c r="I9" s="352"/>
      <c r="J9" s="352"/>
      <c r="K9" s="352"/>
      <c r="L9" s="352"/>
      <c r="M9" s="353"/>
    </row>
    <row r="10" spans="1:19" s="27" customFormat="1" ht="13.5" thickBot="1" x14ac:dyDescent="0.25">
      <c r="A10" s="34" t="s">
        <v>122</v>
      </c>
      <c r="B10" s="56"/>
      <c r="C10" s="83"/>
      <c r="D10" s="83"/>
      <c r="E10" s="80"/>
      <c r="F10" s="79"/>
      <c r="G10" s="93"/>
      <c r="H10" s="351"/>
      <c r="I10" s="352"/>
      <c r="J10" s="352"/>
      <c r="K10" s="352"/>
      <c r="L10" s="352"/>
      <c r="M10" s="353"/>
    </row>
    <row r="11" spans="1:19" s="27" customFormat="1" ht="13.5" thickBot="1" x14ac:dyDescent="0.25">
      <c r="A11" s="33" t="s">
        <v>121</v>
      </c>
      <c r="B11" s="56"/>
      <c r="C11" s="83"/>
      <c r="D11" s="83"/>
      <c r="E11" s="80"/>
      <c r="F11" s="79"/>
      <c r="G11" s="93"/>
      <c r="H11" s="351"/>
      <c r="I11" s="352"/>
      <c r="J11" s="352"/>
      <c r="K11" s="352"/>
      <c r="L11" s="352"/>
      <c r="M11" s="353"/>
    </row>
    <row r="12" spans="1:19" s="27" customFormat="1" ht="13.5" thickBot="1" x14ac:dyDescent="0.25">
      <c r="A12" s="33" t="s">
        <v>106</v>
      </c>
      <c r="B12" s="56"/>
      <c r="C12" s="83"/>
      <c r="D12" s="83"/>
      <c r="E12" s="80"/>
      <c r="F12" s="79"/>
      <c r="G12" s="93"/>
      <c r="H12" s="354"/>
      <c r="I12" s="355"/>
      <c r="J12" s="355"/>
      <c r="K12" s="355"/>
      <c r="L12" s="355"/>
      <c r="M12" s="356"/>
    </row>
    <row r="13" spans="1:19" s="27" customFormat="1" ht="13.5" customHeight="1" thickBot="1" x14ac:dyDescent="0.25">
      <c r="A13" s="157" t="s">
        <v>111</v>
      </c>
      <c r="B13" s="160"/>
      <c r="C13" s="56"/>
      <c r="D13" s="155"/>
      <c r="E13" s="86" t="s">
        <v>295</v>
      </c>
      <c r="F13" s="85"/>
      <c r="G13" s="95"/>
      <c r="H13" s="96"/>
      <c r="I13" s="97"/>
      <c r="J13" s="97"/>
      <c r="K13" s="116"/>
      <c r="L13" s="97"/>
      <c r="M13" s="98"/>
    </row>
    <row r="14" spans="1:19" s="27" customFormat="1" ht="54.95" customHeight="1" thickBot="1" x14ac:dyDescent="0.25">
      <c r="A14" s="370" t="s">
        <v>123</v>
      </c>
      <c r="B14" s="371"/>
      <c r="C14" s="371"/>
      <c r="D14" s="371"/>
      <c r="E14" s="371"/>
      <c r="F14" s="371"/>
      <c r="G14" s="371"/>
      <c r="H14" s="371"/>
      <c r="I14" s="371"/>
      <c r="J14" s="371"/>
      <c r="K14" s="371"/>
      <c r="L14" s="371"/>
      <c r="M14" s="372"/>
    </row>
    <row r="15" spans="1:19" s="27" customFormat="1" ht="35.25" customHeight="1" thickBot="1" x14ac:dyDescent="0.25">
      <c r="A15" s="12" t="s">
        <v>117</v>
      </c>
      <c r="B15" s="373"/>
      <c r="C15" s="368"/>
      <c r="D15" s="374"/>
      <c r="E15" s="13" t="s">
        <v>120</v>
      </c>
      <c r="F15" s="82" t="str">
        <f>IF(B5&lt;&gt;"",B5,"")</f>
        <v/>
      </c>
      <c r="G15" s="357"/>
      <c r="H15" s="358"/>
      <c r="I15" s="358"/>
      <c r="J15" s="358"/>
      <c r="K15" s="358"/>
      <c r="L15" s="358"/>
      <c r="M15" s="359"/>
    </row>
    <row r="16" spans="1:19" s="27" customFormat="1" ht="29.45" customHeight="1" thickBot="1" x14ac:dyDescent="0.25">
      <c r="A16" s="14" t="s">
        <v>118</v>
      </c>
      <c r="B16" s="367" t="str">
        <f>IF(B7&lt;&gt;"",B7,"")</f>
        <v/>
      </c>
      <c r="C16" s="368"/>
      <c r="D16" s="369"/>
      <c r="E16" s="366"/>
      <c r="F16" s="366"/>
      <c r="G16" s="360"/>
      <c r="H16" s="360"/>
      <c r="I16" s="360"/>
      <c r="J16" s="360"/>
      <c r="K16" s="360"/>
      <c r="L16" s="360"/>
      <c r="M16" s="361"/>
    </row>
    <row r="17" spans="1:19" ht="29.25" customHeight="1" thickBot="1" x14ac:dyDescent="0.25">
      <c r="A17" s="345" t="s">
        <v>306</v>
      </c>
      <c r="B17" s="346"/>
      <c r="C17" s="347"/>
      <c r="D17" s="75" t="s">
        <v>101</v>
      </c>
      <c r="E17" s="77" t="s">
        <v>110</v>
      </c>
      <c r="F17" s="379" t="s">
        <v>125</v>
      </c>
      <c r="G17" s="380"/>
      <c r="H17" s="380"/>
      <c r="I17" s="380"/>
      <c r="J17" s="381"/>
      <c r="K17" s="382" t="s">
        <v>885</v>
      </c>
      <c r="L17" s="383"/>
      <c r="M17" s="75" t="s">
        <v>127</v>
      </c>
    </row>
    <row r="18" spans="1:19" ht="78.75" x14ac:dyDescent="0.2">
      <c r="A18" s="362" t="s">
        <v>116</v>
      </c>
      <c r="B18" s="375" t="s">
        <v>300</v>
      </c>
      <c r="C18" s="364" t="s">
        <v>196</v>
      </c>
      <c r="D18" s="87" t="s">
        <v>102</v>
      </c>
      <c r="E18" s="88" t="s">
        <v>199</v>
      </c>
      <c r="F18" s="343" t="s">
        <v>564</v>
      </c>
      <c r="G18" s="344"/>
      <c r="H18" s="377" t="s">
        <v>301</v>
      </c>
      <c r="I18" s="378"/>
      <c r="J18" s="207" t="s">
        <v>302</v>
      </c>
      <c r="K18" s="209" t="s">
        <v>299</v>
      </c>
      <c r="L18" s="211" t="s">
        <v>1750</v>
      </c>
      <c r="M18" s="212" t="s">
        <v>303</v>
      </c>
    </row>
    <row r="19" spans="1:19" ht="57" thickBot="1" x14ac:dyDescent="0.25">
      <c r="A19" s="363"/>
      <c r="B19" s="376"/>
      <c r="C19" s="365"/>
      <c r="D19" s="76" t="s">
        <v>103</v>
      </c>
      <c r="E19" s="76" t="s">
        <v>104</v>
      </c>
      <c r="F19" s="89" t="s">
        <v>298</v>
      </c>
      <c r="G19" s="72"/>
      <c r="H19" s="74" t="s">
        <v>297</v>
      </c>
      <c r="I19" s="73" t="s">
        <v>314</v>
      </c>
      <c r="J19" s="208" t="s">
        <v>104</v>
      </c>
      <c r="K19" s="210" t="s">
        <v>126</v>
      </c>
      <c r="L19" s="208" t="s">
        <v>105</v>
      </c>
      <c r="M19" s="78" t="s">
        <v>105</v>
      </c>
    </row>
    <row r="20" spans="1:19" s="4" customFormat="1" x14ac:dyDescent="0.2">
      <c r="A20" s="188"/>
      <c r="B20" s="151"/>
      <c r="C20" s="151"/>
      <c r="D20" s="148"/>
      <c r="E20" s="148"/>
      <c r="F20" s="148"/>
      <c r="G20" s="148"/>
      <c r="H20" s="147"/>
      <c r="I20" s="148"/>
      <c r="J20" s="148"/>
      <c r="K20" s="149"/>
      <c r="L20" s="148"/>
      <c r="M20" s="148"/>
      <c r="N20" s="35"/>
      <c r="O20" s="35"/>
      <c r="P20" s="35"/>
      <c r="Q20" s="35"/>
      <c r="R20" s="35"/>
      <c r="S20" s="35"/>
    </row>
    <row r="21" spans="1:19" s="4" customFormat="1" x14ac:dyDescent="0.2">
      <c r="A21" s="150"/>
      <c r="B21" s="151"/>
      <c r="C21" s="151"/>
      <c r="D21" s="148"/>
      <c r="E21" s="148"/>
      <c r="F21" s="148"/>
      <c r="G21" s="148"/>
      <c r="H21" s="147"/>
      <c r="I21" s="148"/>
      <c r="J21" s="148"/>
      <c r="K21" s="149"/>
      <c r="L21" s="148"/>
      <c r="M21" s="148"/>
      <c r="N21" s="35"/>
      <c r="O21" s="35"/>
      <c r="P21" s="35"/>
      <c r="Q21" s="35"/>
      <c r="R21" s="35"/>
      <c r="S21" s="35"/>
    </row>
    <row r="22" spans="1:19" s="4" customFormat="1" x14ac:dyDescent="0.2">
      <c r="A22" s="150"/>
      <c r="B22" s="151"/>
      <c r="C22" s="151"/>
      <c r="D22" s="148"/>
      <c r="E22" s="148"/>
      <c r="F22" s="148"/>
      <c r="G22" s="148"/>
      <c r="H22" s="147"/>
      <c r="I22" s="148"/>
      <c r="J22" s="148"/>
      <c r="K22" s="149"/>
      <c r="L22" s="148"/>
      <c r="M22" s="148"/>
      <c r="N22" s="35"/>
      <c r="O22" s="35"/>
      <c r="P22" s="35"/>
      <c r="Q22" s="35"/>
      <c r="R22" s="35"/>
      <c r="S22" s="35"/>
    </row>
    <row r="23" spans="1:19" s="4" customFormat="1" x14ac:dyDescent="0.2">
      <c r="A23" s="150"/>
      <c r="B23" s="151"/>
      <c r="C23" s="151"/>
      <c r="D23" s="148"/>
      <c r="E23" s="148"/>
      <c r="F23" s="148"/>
      <c r="G23" s="148"/>
      <c r="H23" s="147"/>
      <c r="I23" s="148"/>
      <c r="J23" s="148"/>
      <c r="K23" s="149"/>
      <c r="L23" s="148"/>
      <c r="M23" s="148"/>
      <c r="N23" s="35"/>
      <c r="O23" s="35"/>
      <c r="P23" s="35"/>
      <c r="Q23" s="35"/>
      <c r="R23" s="35"/>
      <c r="S23" s="35"/>
    </row>
    <row r="24" spans="1:19" s="4" customFormat="1" x14ac:dyDescent="0.2">
      <c r="A24" s="150"/>
      <c r="B24" s="151"/>
      <c r="C24" s="151"/>
      <c r="D24" s="148"/>
      <c r="E24" s="148"/>
      <c r="F24" s="148"/>
      <c r="G24" s="148"/>
      <c r="H24" s="147"/>
      <c r="I24" s="148"/>
      <c r="J24" s="148"/>
      <c r="K24" s="149"/>
      <c r="L24" s="148"/>
      <c r="M24" s="148"/>
      <c r="N24" s="35"/>
      <c r="O24" s="35"/>
      <c r="P24" s="35"/>
      <c r="Q24" s="35"/>
      <c r="R24" s="35"/>
      <c r="S24" s="35"/>
    </row>
    <row r="25" spans="1:19" s="4" customFormat="1" x14ac:dyDescent="0.2">
      <c r="A25" s="150"/>
      <c r="B25" s="151"/>
      <c r="C25" s="151"/>
      <c r="D25" s="148"/>
      <c r="E25" s="148"/>
      <c r="F25" s="148"/>
      <c r="G25" s="148"/>
      <c r="H25" s="147"/>
      <c r="I25" s="148"/>
      <c r="J25" s="148"/>
      <c r="K25" s="149"/>
      <c r="L25" s="148"/>
      <c r="M25" s="148"/>
      <c r="N25" s="35"/>
      <c r="O25" s="35"/>
      <c r="P25" s="35"/>
      <c r="Q25" s="35"/>
      <c r="R25" s="35"/>
      <c r="S25" s="35"/>
    </row>
    <row r="26" spans="1:19" s="4" customFormat="1" x14ac:dyDescent="0.2">
      <c r="A26" s="150"/>
      <c r="B26" s="151"/>
      <c r="C26" s="151"/>
      <c r="D26" s="148"/>
      <c r="E26" s="148"/>
      <c r="F26" s="148"/>
      <c r="G26" s="148"/>
      <c r="H26" s="147"/>
      <c r="I26" s="148"/>
      <c r="J26" s="148"/>
      <c r="K26" s="149"/>
      <c r="L26" s="148"/>
      <c r="M26" s="148"/>
      <c r="N26" s="35"/>
      <c r="O26" s="35"/>
      <c r="P26" s="35"/>
      <c r="Q26" s="35"/>
      <c r="R26" s="35"/>
      <c r="S26" s="35"/>
    </row>
    <row r="27" spans="1:19" s="4" customFormat="1" x14ac:dyDescent="0.2">
      <c r="A27" s="150"/>
      <c r="B27" s="151"/>
      <c r="C27" s="151"/>
      <c r="D27" s="148"/>
      <c r="E27" s="148"/>
      <c r="F27" s="148"/>
      <c r="G27" s="148"/>
      <c r="H27" s="147"/>
      <c r="I27" s="148"/>
      <c r="J27" s="148"/>
      <c r="K27" s="149"/>
      <c r="L27" s="148"/>
      <c r="M27" s="148"/>
      <c r="N27" s="35"/>
      <c r="O27" s="35"/>
      <c r="P27" s="35"/>
      <c r="Q27" s="35"/>
      <c r="R27" s="35"/>
      <c r="S27" s="35"/>
    </row>
    <row r="28" spans="1:19" s="4" customFormat="1" x14ac:dyDescent="0.2">
      <c r="A28" s="150"/>
      <c r="B28" s="151"/>
      <c r="C28" s="151"/>
      <c r="D28" s="148"/>
      <c r="E28" s="148"/>
      <c r="F28" s="148"/>
      <c r="G28" s="148"/>
      <c r="H28" s="147"/>
      <c r="I28" s="148"/>
      <c r="J28" s="148"/>
      <c r="K28" s="149"/>
      <c r="L28" s="148"/>
      <c r="M28" s="148"/>
      <c r="N28" s="35"/>
      <c r="O28" s="35"/>
      <c r="P28" s="35"/>
      <c r="Q28" s="35"/>
      <c r="R28" s="35"/>
      <c r="S28" s="35"/>
    </row>
    <row r="29" spans="1:19" s="4" customFormat="1" x14ac:dyDescent="0.2">
      <c r="A29" s="150"/>
      <c r="B29" s="151"/>
      <c r="C29" s="151"/>
      <c r="D29" s="148"/>
      <c r="E29" s="148"/>
      <c r="F29" s="148"/>
      <c r="G29" s="148"/>
      <c r="H29" s="147"/>
      <c r="I29" s="148"/>
      <c r="J29" s="148"/>
      <c r="K29" s="149"/>
      <c r="L29" s="148"/>
      <c r="M29" s="148"/>
      <c r="N29" s="35"/>
      <c r="O29" s="35"/>
      <c r="P29" s="35"/>
      <c r="Q29" s="35"/>
      <c r="R29" s="35"/>
      <c r="S29" s="35"/>
    </row>
    <row r="30" spans="1:19" s="4" customFormat="1" x14ac:dyDescent="0.2">
      <c r="A30" s="150"/>
      <c r="B30" s="151"/>
      <c r="C30" s="151"/>
      <c r="D30" s="148"/>
      <c r="E30" s="148"/>
      <c r="F30" s="148"/>
      <c r="G30" s="148"/>
      <c r="H30" s="147"/>
      <c r="I30" s="148"/>
      <c r="J30" s="148"/>
      <c r="K30" s="149"/>
      <c r="L30" s="148"/>
      <c r="M30" s="148"/>
      <c r="N30" s="35"/>
      <c r="O30" s="35"/>
      <c r="P30" s="35"/>
      <c r="Q30" s="35"/>
      <c r="R30" s="35"/>
      <c r="S30" s="35"/>
    </row>
    <row r="31" spans="1:19" s="4" customFormat="1" x14ac:dyDescent="0.2">
      <c r="A31" s="150"/>
      <c r="B31" s="151"/>
      <c r="C31" s="151"/>
      <c r="D31" s="148"/>
      <c r="E31" s="148"/>
      <c r="F31" s="148"/>
      <c r="G31" s="148"/>
      <c r="H31" s="147"/>
      <c r="I31" s="148"/>
      <c r="J31" s="148"/>
      <c r="K31" s="149"/>
      <c r="L31" s="148"/>
      <c r="M31" s="148"/>
      <c r="N31" s="35"/>
      <c r="O31" s="35"/>
      <c r="P31" s="35"/>
      <c r="Q31" s="35"/>
      <c r="R31" s="35"/>
      <c r="S31" s="35"/>
    </row>
    <row r="32" spans="1:19" s="4" customFormat="1" x14ac:dyDescent="0.2">
      <c r="A32" s="150"/>
      <c r="B32" s="151"/>
      <c r="C32" s="151"/>
      <c r="D32" s="148"/>
      <c r="E32" s="148"/>
      <c r="F32" s="148"/>
      <c r="G32" s="148"/>
      <c r="H32" s="147"/>
      <c r="I32" s="148"/>
      <c r="J32" s="148"/>
      <c r="K32" s="149"/>
      <c r="L32" s="148"/>
      <c r="M32" s="148"/>
      <c r="N32" s="35"/>
      <c r="O32" s="35"/>
      <c r="P32" s="35"/>
      <c r="Q32" s="35"/>
      <c r="R32" s="35"/>
      <c r="S32" s="35"/>
    </row>
    <row r="33" spans="1:19" s="4" customFormat="1" x14ac:dyDescent="0.2">
      <c r="A33" s="150"/>
      <c r="B33" s="151"/>
      <c r="C33" s="151"/>
      <c r="D33" s="148"/>
      <c r="E33" s="148"/>
      <c r="F33" s="148"/>
      <c r="G33" s="148"/>
      <c r="H33" s="147"/>
      <c r="I33" s="148"/>
      <c r="J33" s="148"/>
      <c r="K33" s="149"/>
      <c r="L33" s="148"/>
      <c r="M33" s="148"/>
      <c r="N33" s="35"/>
      <c r="O33" s="35"/>
      <c r="P33" s="35"/>
      <c r="Q33" s="35"/>
      <c r="R33" s="35"/>
      <c r="S33" s="35"/>
    </row>
    <row r="34" spans="1:19" s="4" customFormat="1" x14ac:dyDescent="0.2">
      <c r="A34" s="150"/>
      <c r="B34" s="151"/>
      <c r="C34" s="151"/>
      <c r="D34" s="148"/>
      <c r="E34" s="148"/>
      <c r="F34" s="148"/>
      <c r="G34" s="148"/>
      <c r="H34" s="147"/>
      <c r="I34" s="148"/>
      <c r="J34" s="148"/>
      <c r="K34" s="149"/>
      <c r="L34" s="148"/>
      <c r="M34" s="148"/>
      <c r="N34" s="35"/>
      <c r="O34" s="35"/>
      <c r="P34" s="35"/>
      <c r="Q34" s="35"/>
      <c r="R34" s="35"/>
      <c r="S34" s="35"/>
    </row>
    <row r="35" spans="1:19" s="4" customFormat="1" x14ac:dyDescent="0.2">
      <c r="A35" s="150"/>
      <c r="B35" s="151"/>
      <c r="C35" s="151"/>
      <c r="D35" s="148"/>
      <c r="E35" s="148"/>
      <c r="F35" s="148"/>
      <c r="G35" s="148"/>
      <c r="H35" s="147"/>
      <c r="I35" s="148"/>
      <c r="J35" s="148"/>
      <c r="K35" s="149"/>
      <c r="L35" s="148"/>
      <c r="M35" s="148"/>
      <c r="N35" s="35"/>
      <c r="O35" s="35"/>
      <c r="P35" s="35"/>
      <c r="Q35" s="35"/>
      <c r="R35" s="35"/>
      <c r="S35" s="35"/>
    </row>
    <row r="36" spans="1:19" s="4" customFormat="1" x14ac:dyDescent="0.2">
      <c r="A36" s="150"/>
      <c r="B36" s="151"/>
      <c r="C36" s="151"/>
      <c r="D36" s="148"/>
      <c r="E36" s="148"/>
      <c r="F36" s="148"/>
      <c r="G36" s="148"/>
      <c r="H36" s="147"/>
      <c r="I36" s="148"/>
      <c r="J36" s="148"/>
      <c r="K36" s="149"/>
      <c r="L36" s="148"/>
      <c r="M36" s="148"/>
      <c r="N36" s="35"/>
      <c r="O36" s="35"/>
      <c r="P36" s="35"/>
      <c r="Q36" s="35"/>
      <c r="R36" s="35"/>
      <c r="S36" s="35"/>
    </row>
    <row r="37" spans="1:19" s="4" customFormat="1" x14ac:dyDescent="0.2">
      <c r="A37" s="150"/>
      <c r="B37" s="151"/>
      <c r="C37" s="151"/>
      <c r="D37" s="148"/>
      <c r="E37" s="148"/>
      <c r="F37" s="148"/>
      <c r="G37" s="148"/>
      <c r="H37" s="147"/>
      <c r="I37" s="148"/>
      <c r="J37" s="148"/>
      <c r="K37" s="149"/>
      <c r="L37" s="148"/>
      <c r="M37" s="148"/>
      <c r="N37" s="35"/>
      <c r="O37" s="35"/>
      <c r="P37" s="35"/>
      <c r="Q37" s="35"/>
      <c r="R37" s="35"/>
      <c r="S37" s="35"/>
    </row>
    <row r="38" spans="1:19" s="4" customFormat="1" x14ac:dyDescent="0.2">
      <c r="A38" s="150"/>
      <c r="B38" s="151"/>
      <c r="C38" s="151"/>
      <c r="D38" s="148"/>
      <c r="E38" s="148"/>
      <c r="F38" s="148"/>
      <c r="G38" s="148"/>
      <c r="H38" s="147"/>
      <c r="I38" s="148"/>
      <c r="J38" s="148"/>
      <c r="K38" s="149"/>
      <c r="L38" s="148"/>
      <c r="M38" s="148"/>
      <c r="N38" s="35"/>
      <c r="O38" s="35"/>
      <c r="P38" s="35"/>
      <c r="Q38" s="35"/>
      <c r="R38" s="35"/>
      <c r="S38" s="35"/>
    </row>
    <row r="39" spans="1:19" s="4" customFormat="1" x14ac:dyDescent="0.2">
      <c r="A39" s="150"/>
      <c r="B39" s="151"/>
      <c r="C39" s="151"/>
      <c r="D39" s="148"/>
      <c r="E39" s="148"/>
      <c r="F39" s="148"/>
      <c r="G39" s="148"/>
      <c r="H39" s="147"/>
      <c r="I39" s="148"/>
      <c r="J39" s="148"/>
      <c r="K39" s="149"/>
      <c r="L39" s="148"/>
      <c r="M39" s="148"/>
      <c r="N39" s="35"/>
      <c r="O39" s="35"/>
      <c r="P39" s="35"/>
      <c r="Q39" s="35"/>
      <c r="R39" s="35"/>
      <c r="S39" s="35"/>
    </row>
    <row r="40" spans="1:19" s="4" customFormat="1" x14ac:dyDescent="0.2">
      <c r="A40" s="150"/>
      <c r="B40" s="151"/>
      <c r="C40" s="151"/>
      <c r="D40" s="148"/>
      <c r="E40" s="148"/>
      <c r="F40" s="148"/>
      <c r="G40" s="148"/>
      <c r="H40" s="147"/>
      <c r="I40" s="148"/>
      <c r="J40" s="148"/>
      <c r="K40" s="149"/>
      <c r="L40" s="148"/>
      <c r="M40" s="148"/>
      <c r="N40" s="35"/>
      <c r="O40" s="35"/>
      <c r="P40" s="35"/>
      <c r="Q40" s="35"/>
      <c r="R40" s="35"/>
      <c r="S40" s="35"/>
    </row>
    <row r="41" spans="1:19" s="4" customFormat="1" x14ac:dyDescent="0.2">
      <c r="A41" s="150"/>
      <c r="B41" s="151"/>
      <c r="C41" s="151"/>
      <c r="D41" s="148"/>
      <c r="E41" s="148"/>
      <c r="F41" s="148"/>
      <c r="G41" s="148"/>
      <c r="H41" s="147"/>
      <c r="I41" s="148"/>
      <c r="J41" s="148"/>
      <c r="K41" s="149"/>
      <c r="L41" s="148"/>
      <c r="M41" s="148"/>
      <c r="N41" s="35"/>
      <c r="O41" s="35"/>
      <c r="P41" s="35"/>
      <c r="Q41" s="35"/>
      <c r="R41" s="35"/>
      <c r="S41" s="35"/>
    </row>
    <row r="42" spans="1:19" s="4" customFormat="1" x14ac:dyDescent="0.2">
      <c r="A42" s="150"/>
      <c r="B42" s="151"/>
      <c r="C42" s="151"/>
      <c r="D42" s="148"/>
      <c r="E42" s="148"/>
      <c r="F42" s="148"/>
      <c r="G42" s="148"/>
      <c r="H42" s="147"/>
      <c r="I42" s="148"/>
      <c r="J42" s="148"/>
      <c r="K42" s="149"/>
      <c r="L42" s="148"/>
      <c r="M42" s="148"/>
      <c r="N42" s="35"/>
      <c r="O42" s="35"/>
      <c r="P42" s="35"/>
      <c r="Q42" s="35"/>
      <c r="R42" s="35"/>
      <c r="S42" s="35"/>
    </row>
    <row r="43" spans="1:19" s="4" customFormat="1" x14ac:dyDescent="0.2">
      <c r="A43" s="150"/>
      <c r="B43" s="151"/>
      <c r="C43" s="151"/>
      <c r="D43" s="148"/>
      <c r="E43" s="148"/>
      <c r="F43" s="148"/>
      <c r="G43" s="148"/>
      <c r="H43" s="147"/>
      <c r="I43" s="148"/>
      <c r="J43" s="148"/>
      <c r="K43" s="149"/>
      <c r="L43" s="148"/>
      <c r="M43" s="148"/>
      <c r="N43" s="35"/>
      <c r="O43" s="35"/>
      <c r="P43" s="35"/>
      <c r="Q43" s="35"/>
      <c r="R43" s="35"/>
      <c r="S43" s="35"/>
    </row>
    <row r="44" spans="1:19" s="4" customFormat="1" x14ac:dyDescent="0.2">
      <c r="A44" s="150"/>
      <c r="B44" s="151"/>
      <c r="C44" s="151"/>
      <c r="D44" s="148"/>
      <c r="E44" s="148"/>
      <c r="F44" s="148"/>
      <c r="G44" s="148"/>
      <c r="H44" s="147"/>
      <c r="I44" s="148"/>
      <c r="J44" s="148"/>
      <c r="K44" s="149"/>
      <c r="L44" s="148"/>
      <c r="M44" s="148"/>
      <c r="N44" s="35"/>
      <c r="O44" s="35"/>
      <c r="P44" s="35"/>
      <c r="Q44" s="35"/>
      <c r="R44" s="35"/>
      <c r="S44" s="35"/>
    </row>
    <row r="45" spans="1:19" s="4" customFormat="1" x14ac:dyDescent="0.2">
      <c r="A45" s="150"/>
      <c r="B45" s="151"/>
      <c r="C45" s="151"/>
      <c r="D45" s="148"/>
      <c r="E45" s="148"/>
      <c r="F45" s="148"/>
      <c r="G45" s="148"/>
      <c r="H45" s="147"/>
      <c r="I45" s="148"/>
      <c r="J45" s="148"/>
      <c r="K45" s="149"/>
      <c r="L45" s="148"/>
      <c r="M45" s="148"/>
      <c r="N45" s="35"/>
      <c r="O45" s="35"/>
      <c r="P45" s="35"/>
      <c r="Q45" s="35"/>
      <c r="R45" s="35"/>
      <c r="S45" s="35"/>
    </row>
    <row r="46" spans="1:19" s="4" customFormat="1" x14ac:dyDescent="0.2">
      <c r="A46" s="150"/>
      <c r="B46" s="151"/>
      <c r="C46" s="151"/>
      <c r="D46" s="148"/>
      <c r="E46" s="148"/>
      <c r="F46" s="148"/>
      <c r="G46" s="148"/>
      <c r="H46" s="147"/>
      <c r="I46" s="148"/>
      <c r="J46" s="148"/>
      <c r="K46" s="149"/>
      <c r="L46" s="148"/>
      <c r="M46" s="148"/>
      <c r="N46" s="35"/>
      <c r="O46" s="35"/>
      <c r="P46" s="35"/>
      <c r="Q46" s="35"/>
      <c r="R46" s="35"/>
      <c r="S46" s="35"/>
    </row>
    <row r="47" spans="1:19" s="4" customFormat="1" x14ac:dyDescent="0.2">
      <c r="A47" s="150"/>
      <c r="B47" s="151"/>
      <c r="C47" s="151"/>
      <c r="D47" s="148"/>
      <c r="E47" s="148"/>
      <c r="F47" s="148"/>
      <c r="G47" s="148"/>
      <c r="H47" s="147"/>
      <c r="I47" s="148"/>
      <c r="J47" s="148"/>
      <c r="K47" s="149"/>
      <c r="L47" s="148"/>
      <c r="M47" s="148"/>
      <c r="N47" s="35"/>
      <c r="O47" s="35"/>
      <c r="P47" s="35"/>
      <c r="Q47" s="35"/>
      <c r="R47" s="35"/>
      <c r="S47" s="35"/>
    </row>
    <row r="48" spans="1:19" s="4" customFormat="1" x14ac:dyDescent="0.2">
      <c r="A48" s="150"/>
      <c r="B48" s="151"/>
      <c r="C48" s="151"/>
      <c r="D48" s="148"/>
      <c r="E48" s="148"/>
      <c r="F48" s="148"/>
      <c r="G48" s="148"/>
      <c r="H48" s="147"/>
      <c r="I48" s="148"/>
      <c r="J48" s="148"/>
      <c r="K48" s="149"/>
      <c r="L48" s="148"/>
      <c r="M48" s="148"/>
      <c r="N48" s="35"/>
      <c r="O48" s="35"/>
      <c r="P48" s="35"/>
      <c r="Q48" s="35"/>
      <c r="R48" s="35"/>
      <c r="S48" s="35"/>
    </row>
    <row r="49" spans="1:19" s="4" customFormat="1" x14ac:dyDescent="0.2">
      <c r="A49" s="150"/>
      <c r="B49" s="151"/>
      <c r="C49" s="151"/>
      <c r="D49" s="148"/>
      <c r="E49" s="148"/>
      <c r="F49" s="148"/>
      <c r="G49" s="148"/>
      <c r="H49" s="147"/>
      <c r="I49" s="148"/>
      <c r="J49" s="148"/>
      <c r="K49" s="149"/>
      <c r="L49" s="148"/>
      <c r="M49" s="148"/>
      <c r="N49" s="35"/>
      <c r="O49" s="35"/>
      <c r="P49" s="35"/>
      <c r="Q49" s="35"/>
      <c r="R49" s="35"/>
      <c r="S49" s="35"/>
    </row>
    <row r="50" spans="1:19" s="4" customFormat="1" x14ac:dyDescent="0.2">
      <c r="A50" s="150"/>
      <c r="B50" s="151"/>
      <c r="C50" s="151"/>
      <c r="D50" s="148"/>
      <c r="E50" s="148"/>
      <c r="F50" s="148"/>
      <c r="G50" s="148"/>
      <c r="H50" s="147"/>
      <c r="I50" s="148"/>
      <c r="J50" s="148"/>
      <c r="K50" s="149"/>
      <c r="L50" s="148"/>
      <c r="M50" s="148"/>
      <c r="N50" s="35"/>
      <c r="O50" s="35"/>
      <c r="P50" s="35"/>
      <c r="Q50" s="35"/>
      <c r="R50" s="35"/>
      <c r="S50" s="35"/>
    </row>
    <row r="51" spans="1:19" s="4" customFormat="1" x14ac:dyDescent="0.2">
      <c r="A51" s="150"/>
      <c r="B51" s="151"/>
      <c r="C51" s="151"/>
      <c r="D51" s="148"/>
      <c r="E51" s="148"/>
      <c r="F51" s="148"/>
      <c r="G51" s="148"/>
      <c r="H51" s="147"/>
      <c r="I51" s="148"/>
      <c r="J51" s="148"/>
      <c r="K51" s="149"/>
      <c r="L51" s="148"/>
      <c r="M51" s="148"/>
      <c r="N51" s="35"/>
      <c r="O51" s="35"/>
      <c r="P51" s="35"/>
      <c r="Q51" s="35"/>
      <c r="R51" s="35"/>
      <c r="S51" s="35"/>
    </row>
    <row r="52" spans="1:19" s="4" customFormat="1" x14ac:dyDescent="0.2">
      <c r="A52" s="150"/>
      <c r="B52" s="151"/>
      <c r="C52" s="151"/>
      <c r="D52" s="148"/>
      <c r="E52" s="148"/>
      <c r="F52" s="148"/>
      <c r="G52" s="148"/>
      <c r="H52" s="147"/>
      <c r="I52" s="148"/>
      <c r="J52" s="148"/>
      <c r="K52" s="149"/>
      <c r="L52" s="148"/>
      <c r="M52" s="148"/>
      <c r="N52" s="35"/>
      <c r="O52" s="35"/>
      <c r="P52" s="35"/>
      <c r="Q52" s="35"/>
      <c r="R52" s="35"/>
      <c r="S52" s="35"/>
    </row>
    <row r="53" spans="1:19" s="4" customFormat="1" x14ac:dyDescent="0.2">
      <c r="A53" s="150"/>
      <c r="B53" s="151"/>
      <c r="C53" s="151"/>
      <c r="D53" s="148"/>
      <c r="E53" s="148"/>
      <c r="F53" s="148"/>
      <c r="G53" s="148"/>
      <c r="H53" s="147"/>
      <c r="I53" s="148"/>
      <c r="J53" s="148"/>
      <c r="K53" s="149"/>
      <c r="L53" s="148"/>
      <c r="M53" s="148"/>
      <c r="N53" s="35"/>
      <c r="O53" s="35"/>
      <c r="P53" s="35"/>
      <c r="Q53" s="35"/>
      <c r="R53" s="35"/>
      <c r="S53" s="35"/>
    </row>
    <row r="54" spans="1:19" s="4" customFormat="1" x14ac:dyDescent="0.2">
      <c r="A54" s="150"/>
      <c r="B54" s="151"/>
      <c r="C54" s="151"/>
      <c r="D54" s="148"/>
      <c r="E54" s="148"/>
      <c r="F54" s="148"/>
      <c r="G54" s="148"/>
      <c r="H54" s="147"/>
      <c r="I54" s="148"/>
      <c r="J54" s="148"/>
      <c r="K54" s="149"/>
      <c r="L54" s="148"/>
      <c r="M54" s="148"/>
      <c r="N54" s="35"/>
      <c r="O54" s="35"/>
      <c r="P54" s="35"/>
      <c r="Q54" s="35"/>
      <c r="R54" s="35"/>
      <c r="S54" s="35"/>
    </row>
    <row r="55" spans="1:19" s="4" customFormat="1" x14ac:dyDescent="0.2">
      <c r="A55" s="150"/>
      <c r="B55" s="151"/>
      <c r="C55" s="151"/>
      <c r="D55" s="148"/>
      <c r="E55" s="148"/>
      <c r="F55" s="148"/>
      <c r="G55" s="148"/>
      <c r="H55" s="147"/>
      <c r="I55" s="148"/>
      <c r="J55" s="148"/>
      <c r="K55" s="149"/>
      <c r="L55" s="148"/>
      <c r="M55" s="148"/>
      <c r="N55" s="35"/>
      <c r="O55" s="35"/>
      <c r="P55" s="35"/>
      <c r="Q55" s="35"/>
      <c r="R55" s="35"/>
      <c r="S55" s="35"/>
    </row>
    <row r="56" spans="1:19" s="4" customFormat="1" x14ac:dyDescent="0.2">
      <c r="A56" s="150"/>
      <c r="B56" s="151"/>
      <c r="C56" s="151"/>
      <c r="D56" s="148"/>
      <c r="E56" s="148"/>
      <c r="F56" s="148"/>
      <c r="G56" s="148"/>
      <c r="H56" s="147"/>
      <c r="I56" s="148"/>
      <c r="J56" s="148"/>
      <c r="K56" s="149"/>
      <c r="L56" s="148"/>
      <c r="M56" s="148"/>
      <c r="N56" s="35"/>
      <c r="O56" s="35"/>
      <c r="P56" s="35"/>
      <c r="Q56" s="35"/>
      <c r="R56" s="35"/>
      <c r="S56" s="35"/>
    </row>
    <row r="57" spans="1:19" s="4" customFormat="1" x14ac:dyDescent="0.2">
      <c r="A57" s="150"/>
      <c r="B57" s="151"/>
      <c r="C57" s="151"/>
      <c r="D57" s="148"/>
      <c r="E57" s="148"/>
      <c r="F57" s="148"/>
      <c r="G57" s="148"/>
      <c r="H57" s="147"/>
      <c r="I57" s="148"/>
      <c r="J57" s="148"/>
      <c r="K57" s="149"/>
      <c r="L57" s="148"/>
      <c r="M57" s="148"/>
      <c r="N57" s="35"/>
      <c r="O57" s="35"/>
      <c r="P57" s="35"/>
      <c r="Q57" s="35"/>
      <c r="R57" s="35"/>
      <c r="S57" s="35"/>
    </row>
    <row r="58" spans="1:19" s="4" customFormat="1" x14ac:dyDescent="0.2">
      <c r="A58" s="150"/>
      <c r="B58" s="151"/>
      <c r="C58" s="151"/>
      <c r="D58" s="148"/>
      <c r="E58" s="148"/>
      <c r="F58" s="148"/>
      <c r="G58" s="148"/>
      <c r="H58" s="147"/>
      <c r="I58" s="148"/>
      <c r="J58" s="148"/>
      <c r="K58" s="149"/>
      <c r="L58" s="148"/>
      <c r="M58" s="148"/>
      <c r="N58" s="35"/>
      <c r="O58" s="35"/>
      <c r="P58" s="35"/>
      <c r="Q58" s="35"/>
      <c r="R58" s="35"/>
      <c r="S58" s="35"/>
    </row>
    <row r="59" spans="1:19" s="4" customFormat="1" x14ac:dyDescent="0.2">
      <c r="A59" s="150"/>
      <c r="B59" s="151"/>
      <c r="C59" s="151"/>
      <c r="D59" s="148"/>
      <c r="E59" s="148"/>
      <c r="F59" s="148"/>
      <c r="G59" s="148"/>
      <c r="H59" s="147"/>
      <c r="I59" s="148"/>
      <c r="J59" s="148"/>
      <c r="K59" s="149"/>
      <c r="L59" s="148"/>
      <c r="M59" s="148"/>
      <c r="N59" s="35"/>
      <c r="O59" s="35"/>
      <c r="P59" s="35"/>
      <c r="Q59" s="35"/>
      <c r="R59" s="35"/>
      <c r="S59" s="35"/>
    </row>
    <row r="60" spans="1:19" s="4" customFormat="1" x14ac:dyDescent="0.2">
      <c r="A60" s="150"/>
      <c r="B60" s="151"/>
      <c r="C60" s="151"/>
      <c r="D60" s="148"/>
      <c r="E60" s="148"/>
      <c r="F60" s="148"/>
      <c r="G60" s="148"/>
      <c r="H60" s="147"/>
      <c r="I60" s="148"/>
      <c r="J60" s="148"/>
      <c r="K60" s="149"/>
      <c r="L60" s="148"/>
      <c r="M60" s="148"/>
      <c r="N60" s="35"/>
      <c r="O60" s="35"/>
      <c r="P60" s="35"/>
      <c r="Q60" s="35"/>
      <c r="R60" s="35"/>
      <c r="S60" s="35"/>
    </row>
    <row r="61" spans="1:19" s="4" customFormat="1" x14ac:dyDescent="0.2">
      <c r="A61" s="150"/>
      <c r="B61" s="151"/>
      <c r="C61" s="151"/>
      <c r="D61" s="148"/>
      <c r="E61" s="148"/>
      <c r="F61" s="148"/>
      <c r="G61" s="148"/>
      <c r="H61" s="147"/>
      <c r="I61" s="148"/>
      <c r="J61" s="148"/>
      <c r="K61" s="149"/>
      <c r="L61" s="148"/>
      <c r="M61" s="148"/>
      <c r="N61" s="35"/>
      <c r="O61" s="35"/>
      <c r="P61" s="35"/>
      <c r="Q61" s="35"/>
      <c r="R61" s="35"/>
      <c r="S61" s="35"/>
    </row>
    <row r="62" spans="1:19" s="4" customFormat="1" x14ac:dyDescent="0.2">
      <c r="A62" s="150"/>
      <c r="B62" s="151"/>
      <c r="C62" s="151"/>
      <c r="D62" s="148"/>
      <c r="E62" s="148"/>
      <c r="F62" s="148"/>
      <c r="G62" s="148"/>
      <c r="H62" s="147"/>
      <c r="I62" s="148"/>
      <c r="J62" s="148"/>
      <c r="K62" s="149"/>
      <c r="L62" s="148"/>
      <c r="M62" s="148"/>
      <c r="N62" s="35"/>
      <c r="O62" s="35"/>
      <c r="P62" s="35"/>
      <c r="Q62" s="35"/>
      <c r="R62" s="35"/>
      <c r="S62" s="35"/>
    </row>
    <row r="63" spans="1:19" s="4" customFormat="1" x14ac:dyDescent="0.2">
      <c r="A63" s="150"/>
      <c r="B63" s="151"/>
      <c r="C63" s="151"/>
      <c r="D63" s="148"/>
      <c r="E63" s="148"/>
      <c r="F63" s="148"/>
      <c r="G63" s="148"/>
      <c r="H63" s="147"/>
      <c r="I63" s="148"/>
      <c r="J63" s="148"/>
      <c r="K63" s="149"/>
      <c r="L63" s="148"/>
      <c r="M63" s="148"/>
      <c r="N63" s="35"/>
      <c r="O63" s="35"/>
      <c r="P63" s="35"/>
      <c r="Q63" s="35"/>
      <c r="R63" s="35"/>
      <c r="S63" s="35"/>
    </row>
    <row r="64" spans="1:19" s="4" customFormat="1" x14ac:dyDescent="0.2">
      <c r="A64" s="150"/>
      <c r="B64" s="151"/>
      <c r="C64" s="151"/>
      <c r="D64" s="148"/>
      <c r="E64" s="148"/>
      <c r="F64" s="148"/>
      <c r="G64" s="148"/>
      <c r="H64" s="147"/>
      <c r="I64" s="148"/>
      <c r="J64" s="148"/>
      <c r="K64" s="149"/>
      <c r="L64" s="148"/>
      <c r="M64" s="148"/>
      <c r="N64" s="35"/>
      <c r="O64" s="35"/>
      <c r="P64" s="35"/>
      <c r="Q64" s="35"/>
      <c r="R64" s="35"/>
      <c r="S64" s="35"/>
    </row>
    <row r="65" spans="1:19" s="4" customFormat="1" x14ac:dyDescent="0.2">
      <c r="A65" s="150"/>
      <c r="B65" s="151"/>
      <c r="C65" s="151"/>
      <c r="D65" s="148"/>
      <c r="E65" s="148"/>
      <c r="F65" s="148"/>
      <c r="G65" s="148"/>
      <c r="H65" s="147"/>
      <c r="I65" s="148"/>
      <c r="J65" s="148"/>
      <c r="K65" s="149"/>
      <c r="L65" s="148"/>
      <c r="M65" s="148"/>
      <c r="N65" s="35"/>
      <c r="O65" s="35"/>
      <c r="P65" s="35"/>
      <c r="Q65" s="35"/>
      <c r="R65" s="35"/>
      <c r="S65" s="35"/>
    </row>
    <row r="66" spans="1:19" s="4" customFormat="1" x14ac:dyDescent="0.2">
      <c r="A66" s="150"/>
      <c r="B66" s="151"/>
      <c r="C66" s="151"/>
      <c r="D66" s="148"/>
      <c r="E66" s="148"/>
      <c r="F66" s="148"/>
      <c r="G66" s="148"/>
      <c r="H66" s="147"/>
      <c r="I66" s="148"/>
      <c r="J66" s="148"/>
      <c r="K66" s="149"/>
      <c r="L66" s="148"/>
      <c r="M66" s="148"/>
      <c r="N66" s="35"/>
      <c r="O66" s="35"/>
      <c r="P66" s="35"/>
      <c r="Q66" s="35"/>
      <c r="R66" s="35"/>
      <c r="S66" s="35"/>
    </row>
    <row r="67" spans="1:19" s="4" customFormat="1" x14ac:dyDescent="0.2">
      <c r="A67" s="150"/>
      <c r="B67" s="151"/>
      <c r="C67" s="151"/>
      <c r="D67" s="148"/>
      <c r="E67" s="148"/>
      <c r="F67" s="148"/>
      <c r="G67" s="148"/>
      <c r="H67" s="147"/>
      <c r="I67" s="148"/>
      <c r="J67" s="148"/>
      <c r="K67" s="149"/>
      <c r="L67" s="148"/>
      <c r="M67" s="148"/>
      <c r="N67" s="35"/>
      <c r="O67" s="35"/>
      <c r="P67" s="35"/>
      <c r="Q67" s="35"/>
      <c r="R67" s="35"/>
      <c r="S67" s="35"/>
    </row>
    <row r="68" spans="1:19" s="4" customFormat="1" x14ac:dyDescent="0.2">
      <c r="A68" s="150"/>
      <c r="B68" s="151"/>
      <c r="C68" s="151"/>
      <c r="D68" s="148"/>
      <c r="E68" s="148"/>
      <c r="F68" s="148"/>
      <c r="G68" s="148"/>
      <c r="H68" s="147"/>
      <c r="I68" s="148"/>
      <c r="J68" s="148"/>
      <c r="K68" s="149"/>
      <c r="L68" s="148"/>
      <c r="M68" s="148"/>
      <c r="N68" s="35"/>
      <c r="O68" s="35"/>
      <c r="P68" s="35"/>
      <c r="Q68" s="35"/>
      <c r="R68" s="35"/>
      <c r="S68" s="35"/>
    </row>
    <row r="69" spans="1:19" s="4" customFormat="1" x14ac:dyDescent="0.2">
      <c r="A69" s="150"/>
      <c r="B69" s="151"/>
      <c r="C69" s="151"/>
      <c r="D69" s="148"/>
      <c r="E69" s="148"/>
      <c r="F69" s="148"/>
      <c r="G69" s="148"/>
      <c r="H69" s="147"/>
      <c r="I69" s="148"/>
      <c r="J69" s="148"/>
      <c r="K69" s="149"/>
      <c r="L69" s="148"/>
      <c r="M69" s="148"/>
      <c r="N69" s="35"/>
      <c r="O69" s="35"/>
      <c r="P69" s="35"/>
      <c r="Q69" s="35"/>
      <c r="R69" s="35"/>
      <c r="S69" s="35"/>
    </row>
    <row r="70" spans="1:19" s="4" customFormat="1" x14ac:dyDescent="0.2">
      <c r="A70" s="150"/>
      <c r="B70" s="151"/>
      <c r="C70" s="151"/>
      <c r="D70" s="148"/>
      <c r="E70" s="148"/>
      <c r="F70" s="148"/>
      <c r="G70" s="148"/>
      <c r="H70" s="147"/>
      <c r="I70" s="148"/>
      <c r="J70" s="148"/>
      <c r="K70" s="149"/>
      <c r="L70" s="148"/>
      <c r="M70" s="148"/>
      <c r="N70" s="35"/>
      <c r="O70" s="35"/>
      <c r="P70" s="35"/>
      <c r="Q70" s="35"/>
      <c r="R70" s="35"/>
      <c r="S70" s="35"/>
    </row>
    <row r="71" spans="1:19" s="4" customFormat="1" x14ac:dyDescent="0.2">
      <c r="A71" s="150"/>
      <c r="B71" s="151"/>
      <c r="C71" s="151"/>
      <c r="D71" s="148"/>
      <c r="E71" s="148"/>
      <c r="F71" s="148"/>
      <c r="G71" s="148"/>
      <c r="H71" s="147"/>
      <c r="I71" s="148"/>
      <c r="J71" s="148"/>
      <c r="K71" s="149"/>
      <c r="L71" s="148"/>
      <c r="M71" s="148"/>
      <c r="N71" s="35"/>
      <c r="O71" s="35"/>
      <c r="P71" s="35"/>
      <c r="Q71" s="35"/>
      <c r="R71" s="35"/>
      <c r="S71" s="35"/>
    </row>
    <row r="72" spans="1:19" s="4" customFormat="1" x14ac:dyDescent="0.2">
      <c r="A72" s="150"/>
      <c r="B72" s="151"/>
      <c r="C72" s="151"/>
      <c r="D72" s="148"/>
      <c r="E72" s="148"/>
      <c r="F72" s="148"/>
      <c r="G72" s="148"/>
      <c r="H72" s="147"/>
      <c r="I72" s="148"/>
      <c r="J72" s="148"/>
      <c r="K72" s="149"/>
      <c r="L72" s="148"/>
      <c r="M72" s="148"/>
      <c r="N72" s="35"/>
      <c r="O72" s="35"/>
      <c r="P72" s="35"/>
      <c r="Q72" s="35"/>
      <c r="R72" s="35"/>
      <c r="S72" s="35"/>
    </row>
    <row r="73" spans="1:19" s="4" customFormat="1" x14ac:dyDescent="0.2">
      <c r="A73" s="150"/>
      <c r="B73" s="151"/>
      <c r="C73" s="151"/>
      <c r="D73" s="148"/>
      <c r="E73" s="148"/>
      <c r="F73" s="148"/>
      <c r="G73" s="148"/>
      <c r="H73" s="147"/>
      <c r="I73" s="148"/>
      <c r="J73" s="148"/>
      <c r="K73" s="149"/>
      <c r="L73" s="148"/>
      <c r="M73" s="148"/>
      <c r="N73" s="35"/>
      <c r="O73" s="35"/>
      <c r="P73" s="35"/>
      <c r="Q73" s="35"/>
      <c r="R73" s="35"/>
      <c r="S73" s="35"/>
    </row>
    <row r="74" spans="1:19" s="4" customFormat="1" x14ac:dyDescent="0.2">
      <c r="A74" s="150"/>
      <c r="B74" s="151"/>
      <c r="C74" s="151"/>
      <c r="D74" s="148"/>
      <c r="E74" s="148"/>
      <c r="F74" s="148"/>
      <c r="G74" s="148"/>
      <c r="H74" s="147"/>
      <c r="I74" s="148"/>
      <c r="J74" s="148"/>
      <c r="K74" s="149"/>
      <c r="L74" s="148"/>
      <c r="M74" s="148"/>
      <c r="N74" s="35"/>
      <c r="O74" s="35"/>
      <c r="P74" s="35"/>
      <c r="Q74" s="35"/>
      <c r="R74" s="35"/>
      <c r="S74" s="35"/>
    </row>
    <row r="75" spans="1:19" s="4" customFormat="1" x14ac:dyDescent="0.2">
      <c r="A75" s="150"/>
      <c r="B75" s="151"/>
      <c r="C75" s="151"/>
      <c r="D75" s="148"/>
      <c r="E75" s="148"/>
      <c r="F75" s="148"/>
      <c r="G75" s="148"/>
      <c r="H75" s="147"/>
      <c r="I75" s="148"/>
      <c r="J75" s="148"/>
      <c r="K75" s="149"/>
      <c r="L75" s="148"/>
      <c r="M75" s="148"/>
      <c r="N75" s="35"/>
      <c r="O75" s="35"/>
      <c r="P75" s="35"/>
      <c r="Q75" s="35"/>
      <c r="R75" s="35"/>
      <c r="S75" s="35"/>
    </row>
    <row r="76" spans="1:19" s="4" customFormat="1" x14ac:dyDescent="0.2">
      <c r="A76" s="150"/>
      <c r="B76" s="151"/>
      <c r="C76" s="151"/>
      <c r="D76" s="148"/>
      <c r="E76" s="148"/>
      <c r="F76" s="148"/>
      <c r="G76" s="148"/>
      <c r="H76" s="147"/>
      <c r="I76" s="148"/>
      <c r="J76" s="148"/>
      <c r="K76" s="149"/>
      <c r="L76" s="148"/>
      <c r="M76" s="148"/>
      <c r="N76" s="35"/>
      <c r="O76" s="35"/>
      <c r="P76" s="35"/>
      <c r="Q76" s="35"/>
      <c r="R76" s="35"/>
      <c r="S76" s="35"/>
    </row>
    <row r="77" spans="1:19" s="4" customFormat="1" x14ac:dyDescent="0.2">
      <c r="A77" s="150"/>
      <c r="B77" s="151"/>
      <c r="C77" s="151"/>
      <c r="D77" s="148"/>
      <c r="E77" s="148"/>
      <c r="F77" s="148"/>
      <c r="G77" s="148"/>
      <c r="H77" s="147"/>
      <c r="I77" s="148"/>
      <c r="J77" s="148"/>
      <c r="K77" s="149"/>
      <c r="L77" s="148"/>
      <c r="M77" s="148"/>
      <c r="N77" s="35"/>
      <c r="O77" s="35"/>
      <c r="P77" s="35"/>
      <c r="Q77" s="35"/>
      <c r="R77" s="35"/>
      <c r="S77" s="35"/>
    </row>
    <row r="78" spans="1:19" s="4" customFormat="1" x14ac:dyDescent="0.2">
      <c r="A78" s="150"/>
      <c r="B78" s="151"/>
      <c r="C78" s="151"/>
      <c r="D78" s="148"/>
      <c r="E78" s="148"/>
      <c r="F78" s="148"/>
      <c r="G78" s="148"/>
      <c r="H78" s="147"/>
      <c r="I78" s="148"/>
      <c r="J78" s="148"/>
      <c r="K78" s="149"/>
      <c r="L78" s="148"/>
      <c r="M78" s="148"/>
      <c r="N78" s="35"/>
      <c r="O78" s="35"/>
      <c r="P78" s="35"/>
      <c r="Q78" s="35"/>
      <c r="R78" s="35"/>
      <c r="S78" s="35"/>
    </row>
    <row r="79" spans="1:19" s="4" customFormat="1" x14ac:dyDescent="0.2">
      <c r="A79" s="150"/>
      <c r="B79" s="151"/>
      <c r="C79" s="151"/>
      <c r="D79" s="148"/>
      <c r="E79" s="148"/>
      <c r="F79" s="148"/>
      <c r="G79" s="148"/>
      <c r="H79" s="147"/>
      <c r="I79" s="148"/>
      <c r="J79" s="148"/>
      <c r="K79" s="149"/>
      <c r="L79" s="148"/>
      <c r="M79" s="148"/>
      <c r="N79" s="35"/>
      <c r="O79" s="35"/>
      <c r="P79" s="35"/>
      <c r="Q79" s="35"/>
      <c r="R79" s="35"/>
      <c r="S79" s="35"/>
    </row>
    <row r="80" spans="1:19" s="4" customFormat="1" x14ac:dyDescent="0.2">
      <c r="A80" s="150"/>
      <c r="B80" s="151"/>
      <c r="C80" s="151"/>
      <c r="D80" s="148"/>
      <c r="E80" s="148"/>
      <c r="F80" s="148"/>
      <c r="G80" s="148"/>
      <c r="H80" s="147"/>
      <c r="I80" s="148"/>
      <c r="J80" s="148"/>
      <c r="K80" s="149"/>
      <c r="L80" s="148"/>
      <c r="M80" s="148"/>
      <c r="N80" s="35"/>
      <c r="O80" s="35"/>
      <c r="P80" s="35"/>
      <c r="Q80" s="35"/>
      <c r="R80" s="35"/>
      <c r="S80" s="35"/>
    </row>
    <row r="81" spans="1:19" s="4" customFormat="1" x14ac:dyDescent="0.2">
      <c r="A81" s="150"/>
      <c r="B81" s="151"/>
      <c r="C81" s="151"/>
      <c r="D81" s="148"/>
      <c r="E81" s="148"/>
      <c r="F81" s="148"/>
      <c r="G81" s="148"/>
      <c r="H81" s="147"/>
      <c r="I81" s="148"/>
      <c r="J81" s="148"/>
      <c r="K81" s="149"/>
      <c r="L81" s="148"/>
      <c r="M81" s="148"/>
      <c r="N81" s="35"/>
      <c r="O81" s="35"/>
      <c r="P81" s="35"/>
      <c r="Q81" s="35"/>
      <c r="R81" s="35"/>
      <c r="S81" s="35"/>
    </row>
    <row r="82" spans="1:19" s="4" customFormat="1" x14ac:dyDescent="0.2">
      <c r="A82" s="150"/>
      <c r="B82" s="151"/>
      <c r="C82" s="151"/>
      <c r="D82" s="148"/>
      <c r="E82" s="148"/>
      <c r="F82" s="148"/>
      <c r="G82" s="148"/>
      <c r="H82" s="147"/>
      <c r="I82" s="148"/>
      <c r="J82" s="148"/>
      <c r="K82" s="149"/>
      <c r="L82" s="148"/>
      <c r="M82" s="148"/>
      <c r="N82" s="35"/>
      <c r="O82" s="35"/>
      <c r="P82" s="35"/>
      <c r="Q82" s="35"/>
      <c r="R82" s="35"/>
      <c r="S82" s="35"/>
    </row>
    <row r="83" spans="1:19" s="4" customFormat="1" x14ac:dyDescent="0.2">
      <c r="A83" s="150"/>
      <c r="B83" s="151"/>
      <c r="C83" s="151"/>
      <c r="D83" s="148"/>
      <c r="E83" s="148"/>
      <c r="F83" s="148"/>
      <c r="G83" s="148"/>
      <c r="H83" s="147"/>
      <c r="I83" s="148"/>
      <c r="J83" s="148"/>
      <c r="K83" s="149"/>
      <c r="L83" s="148"/>
      <c r="M83" s="148"/>
      <c r="N83" s="35"/>
      <c r="O83" s="35"/>
      <c r="P83" s="35"/>
      <c r="Q83" s="35"/>
      <c r="R83" s="35"/>
      <c r="S83" s="35"/>
    </row>
    <row r="84" spans="1:19" s="4" customFormat="1" x14ac:dyDescent="0.2">
      <c r="A84" s="150"/>
      <c r="B84" s="151"/>
      <c r="C84" s="151"/>
      <c r="D84" s="148"/>
      <c r="E84" s="148"/>
      <c r="F84" s="148"/>
      <c r="G84" s="148"/>
      <c r="H84" s="147"/>
      <c r="I84" s="148"/>
      <c r="J84" s="148"/>
      <c r="K84" s="149"/>
      <c r="L84" s="148"/>
      <c r="M84" s="148"/>
      <c r="N84" s="35"/>
      <c r="O84" s="35"/>
      <c r="P84" s="35"/>
      <c r="Q84" s="35"/>
      <c r="R84" s="35"/>
      <c r="S84" s="35"/>
    </row>
    <row r="85" spans="1:19" s="4" customFormat="1" x14ac:dyDescent="0.2">
      <c r="A85" s="150"/>
      <c r="B85" s="151"/>
      <c r="C85" s="151"/>
      <c r="D85" s="148"/>
      <c r="E85" s="148"/>
      <c r="F85" s="148"/>
      <c r="G85" s="148"/>
      <c r="H85" s="147"/>
      <c r="I85" s="148"/>
      <c r="J85" s="148"/>
      <c r="K85" s="149"/>
      <c r="L85" s="148"/>
      <c r="M85" s="148"/>
      <c r="N85" s="35"/>
      <c r="O85" s="35"/>
      <c r="P85" s="35"/>
      <c r="Q85" s="35"/>
      <c r="R85" s="35"/>
      <c r="S85" s="35"/>
    </row>
    <row r="86" spans="1:19" s="4" customFormat="1" x14ac:dyDescent="0.2">
      <c r="A86" s="150"/>
      <c r="B86" s="151"/>
      <c r="C86" s="151"/>
      <c r="D86" s="148"/>
      <c r="E86" s="148"/>
      <c r="F86" s="148"/>
      <c r="G86" s="148"/>
      <c r="H86" s="147"/>
      <c r="I86" s="148"/>
      <c r="J86" s="148"/>
      <c r="K86" s="149"/>
      <c r="L86" s="148"/>
      <c r="M86" s="148"/>
      <c r="N86" s="35"/>
      <c r="O86" s="35"/>
      <c r="P86" s="35"/>
      <c r="Q86" s="35"/>
      <c r="R86" s="35"/>
      <c r="S86" s="35"/>
    </row>
    <row r="87" spans="1:19" s="4" customFormat="1" x14ac:dyDescent="0.2">
      <c r="A87" s="150"/>
      <c r="B87" s="151"/>
      <c r="C87" s="151"/>
      <c r="D87" s="148"/>
      <c r="E87" s="148"/>
      <c r="F87" s="148"/>
      <c r="G87" s="148"/>
      <c r="H87" s="147"/>
      <c r="I87" s="148"/>
      <c r="J87" s="148"/>
      <c r="K87" s="149"/>
      <c r="L87" s="148"/>
      <c r="M87" s="148"/>
      <c r="N87" s="35"/>
      <c r="O87" s="35"/>
      <c r="P87" s="35"/>
      <c r="Q87" s="35"/>
      <c r="R87" s="35"/>
      <c r="S87" s="35"/>
    </row>
    <row r="88" spans="1:19" s="4" customFormat="1" x14ac:dyDescent="0.2">
      <c r="A88" s="150"/>
      <c r="B88" s="151"/>
      <c r="C88" s="151"/>
      <c r="D88" s="148"/>
      <c r="E88" s="148"/>
      <c r="F88" s="148"/>
      <c r="G88" s="148"/>
      <c r="H88" s="147"/>
      <c r="I88" s="148"/>
      <c r="J88" s="148"/>
      <c r="K88" s="149"/>
      <c r="L88" s="148"/>
      <c r="M88" s="148"/>
      <c r="N88" s="35"/>
      <c r="O88" s="35"/>
      <c r="P88" s="35"/>
      <c r="Q88" s="35"/>
      <c r="R88" s="35"/>
      <c r="S88" s="35"/>
    </row>
    <row r="89" spans="1:19" s="4" customFormat="1" x14ac:dyDescent="0.2">
      <c r="A89" s="150"/>
      <c r="B89" s="151"/>
      <c r="C89" s="151"/>
      <c r="D89" s="148"/>
      <c r="E89" s="148"/>
      <c r="F89" s="148"/>
      <c r="G89" s="148"/>
      <c r="H89" s="147"/>
      <c r="I89" s="148"/>
      <c r="J89" s="148"/>
      <c r="K89" s="149"/>
      <c r="L89" s="148"/>
      <c r="M89" s="148"/>
      <c r="N89" s="35"/>
      <c r="O89" s="35"/>
      <c r="P89" s="35"/>
      <c r="Q89" s="35"/>
      <c r="R89" s="35"/>
      <c r="S89" s="35"/>
    </row>
    <row r="90" spans="1:19" s="4" customFormat="1" x14ac:dyDescent="0.2">
      <c r="A90" s="150"/>
      <c r="B90" s="151"/>
      <c r="C90" s="151"/>
      <c r="D90" s="148"/>
      <c r="E90" s="148"/>
      <c r="F90" s="148"/>
      <c r="G90" s="148"/>
      <c r="H90" s="147"/>
      <c r="I90" s="148"/>
      <c r="J90" s="148"/>
      <c r="K90" s="149"/>
      <c r="L90" s="148"/>
      <c r="M90" s="148"/>
      <c r="N90" s="35"/>
      <c r="O90" s="35"/>
      <c r="P90" s="35"/>
      <c r="Q90" s="35"/>
      <c r="R90" s="35"/>
      <c r="S90" s="35"/>
    </row>
    <row r="91" spans="1:19" s="4" customFormat="1" x14ac:dyDescent="0.2">
      <c r="A91" s="150"/>
      <c r="B91" s="151"/>
      <c r="C91" s="151"/>
      <c r="D91" s="148"/>
      <c r="E91" s="148"/>
      <c r="F91" s="148"/>
      <c r="G91" s="148"/>
      <c r="H91" s="147"/>
      <c r="I91" s="148"/>
      <c r="J91" s="148"/>
      <c r="K91" s="149"/>
      <c r="L91" s="148"/>
      <c r="M91" s="148"/>
      <c r="N91" s="35"/>
      <c r="O91" s="35"/>
      <c r="P91" s="35"/>
      <c r="Q91" s="35"/>
      <c r="R91" s="35"/>
      <c r="S91" s="35"/>
    </row>
    <row r="92" spans="1:19" s="4" customFormat="1" x14ac:dyDescent="0.2">
      <c r="A92" s="150"/>
      <c r="B92" s="151"/>
      <c r="C92" s="151"/>
      <c r="D92" s="148"/>
      <c r="E92" s="148"/>
      <c r="F92" s="148"/>
      <c r="G92" s="148"/>
      <c r="H92" s="147"/>
      <c r="I92" s="148"/>
      <c r="J92" s="148"/>
      <c r="K92" s="149"/>
      <c r="L92" s="148"/>
      <c r="M92" s="148"/>
      <c r="N92" s="35"/>
      <c r="O92" s="35"/>
      <c r="P92" s="35"/>
      <c r="Q92" s="35"/>
      <c r="R92" s="35"/>
      <c r="S92" s="35"/>
    </row>
    <row r="93" spans="1:19" s="4" customFormat="1" x14ac:dyDescent="0.2">
      <c r="A93" s="150"/>
      <c r="B93" s="151"/>
      <c r="C93" s="151"/>
      <c r="D93" s="148"/>
      <c r="E93" s="148"/>
      <c r="F93" s="148"/>
      <c r="G93" s="148"/>
      <c r="H93" s="147"/>
      <c r="I93" s="148"/>
      <c r="J93" s="148"/>
      <c r="K93" s="149"/>
      <c r="L93" s="148"/>
      <c r="M93" s="148"/>
      <c r="N93" s="35"/>
      <c r="O93" s="35"/>
      <c r="P93" s="35"/>
      <c r="Q93" s="35"/>
      <c r="R93" s="35"/>
      <c r="S93" s="35"/>
    </row>
    <row r="94" spans="1:19" s="4" customFormat="1" x14ac:dyDescent="0.2">
      <c r="A94" s="150"/>
      <c r="B94" s="151"/>
      <c r="C94" s="151"/>
      <c r="D94" s="148"/>
      <c r="E94" s="148"/>
      <c r="F94" s="148"/>
      <c r="G94" s="148"/>
      <c r="H94" s="147"/>
      <c r="I94" s="148"/>
      <c r="J94" s="148"/>
      <c r="K94" s="149"/>
      <c r="L94" s="148"/>
      <c r="M94" s="148"/>
      <c r="N94" s="35"/>
      <c r="O94" s="35"/>
      <c r="P94" s="35"/>
      <c r="Q94" s="35"/>
      <c r="R94" s="35"/>
      <c r="S94" s="35"/>
    </row>
    <row r="95" spans="1:19" s="4" customFormat="1" x14ac:dyDescent="0.2">
      <c r="A95" s="150"/>
      <c r="B95" s="151"/>
      <c r="C95" s="151"/>
      <c r="D95" s="148"/>
      <c r="E95" s="148"/>
      <c r="F95" s="148"/>
      <c r="G95" s="148"/>
      <c r="H95" s="147"/>
      <c r="I95" s="148"/>
      <c r="J95" s="148"/>
      <c r="K95" s="149"/>
      <c r="L95" s="148"/>
      <c r="M95" s="148"/>
      <c r="N95" s="35"/>
      <c r="O95" s="35"/>
      <c r="P95" s="35"/>
      <c r="Q95" s="35"/>
      <c r="R95" s="35"/>
      <c r="S95" s="35"/>
    </row>
    <row r="96" spans="1:19" s="4" customFormat="1" x14ac:dyDescent="0.2">
      <c r="A96" s="150"/>
      <c r="B96" s="151"/>
      <c r="C96" s="151"/>
      <c r="D96" s="148"/>
      <c r="E96" s="148"/>
      <c r="F96" s="148"/>
      <c r="G96" s="148"/>
      <c r="H96" s="147"/>
      <c r="I96" s="148"/>
      <c r="J96" s="148"/>
      <c r="K96" s="149"/>
      <c r="L96" s="148"/>
      <c r="M96" s="148"/>
      <c r="N96" s="35"/>
      <c r="O96" s="35"/>
      <c r="P96" s="35"/>
      <c r="Q96" s="35"/>
      <c r="R96" s="35"/>
      <c r="S96" s="35"/>
    </row>
    <row r="97" spans="1:19" s="4" customFormat="1" x14ac:dyDescent="0.2">
      <c r="A97" s="150"/>
      <c r="B97" s="151"/>
      <c r="C97" s="151"/>
      <c r="D97" s="148"/>
      <c r="E97" s="148"/>
      <c r="F97" s="148"/>
      <c r="G97" s="148"/>
      <c r="H97" s="147"/>
      <c r="I97" s="148"/>
      <c r="J97" s="148"/>
      <c r="K97" s="149"/>
      <c r="L97" s="148"/>
      <c r="M97" s="148"/>
      <c r="N97" s="35"/>
      <c r="O97" s="35"/>
      <c r="P97" s="35"/>
      <c r="Q97" s="35"/>
      <c r="R97" s="35"/>
      <c r="S97" s="35"/>
    </row>
    <row r="98" spans="1:19" s="4" customFormat="1" x14ac:dyDescent="0.2">
      <c r="A98" s="150"/>
      <c r="B98" s="151"/>
      <c r="C98" s="151"/>
      <c r="D98" s="148"/>
      <c r="E98" s="148"/>
      <c r="F98" s="148"/>
      <c r="G98" s="148"/>
      <c r="H98" s="147"/>
      <c r="I98" s="148"/>
      <c r="J98" s="148"/>
      <c r="K98" s="149"/>
      <c r="L98" s="148"/>
      <c r="M98" s="148"/>
      <c r="N98" s="35"/>
      <c r="O98" s="35"/>
      <c r="P98" s="35"/>
      <c r="Q98" s="35"/>
      <c r="R98" s="35"/>
      <c r="S98" s="35"/>
    </row>
    <row r="99" spans="1:19" s="4" customFormat="1" x14ac:dyDescent="0.2">
      <c r="A99" s="150"/>
      <c r="B99" s="151"/>
      <c r="C99" s="151"/>
      <c r="D99" s="148"/>
      <c r="E99" s="148"/>
      <c r="F99" s="148"/>
      <c r="G99" s="148"/>
      <c r="H99" s="147"/>
      <c r="I99" s="148"/>
      <c r="J99" s="148"/>
      <c r="K99" s="149"/>
      <c r="L99" s="148"/>
      <c r="M99" s="148"/>
      <c r="N99" s="35"/>
      <c r="O99" s="35"/>
      <c r="P99" s="35"/>
      <c r="Q99" s="35"/>
      <c r="R99" s="35"/>
      <c r="S99" s="35"/>
    </row>
    <row r="100" spans="1:19" s="4" customFormat="1" x14ac:dyDescent="0.2">
      <c r="A100" s="150"/>
      <c r="B100" s="151"/>
      <c r="C100" s="151"/>
      <c r="D100" s="148"/>
      <c r="E100" s="148"/>
      <c r="F100" s="148"/>
      <c r="G100" s="148"/>
      <c r="H100" s="147"/>
      <c r="I100" s="148"/>
      <c r="J100" s="148"/>
      <c r="K100" s="149"/>
      <c r="L100" s="148"/>
      <c r="M100" s="148"/>
      <c r="N100" s="35"/>
      <c r="O100" s="35"/>
      <c r="P100" s="35"/>
      <c r="Q100" s="35"/>
      <c r="R100" s="35"/>
      <c r="S100" s="35"/>
    </row>
    <row r="101" spans="1:19" s="4" customFormat="1" x14ac:dyDescent="0.2">
      <c r="A101" s="150"/>
      <c r="B101" s="151"/>
      <c r="C101" s="151"/>
      <c r="D101" s="148"/>
      <c r="E101" s="148"/>
      <c r="F101" s="148"/>
      <c r="G101" s="148"/>
      <c r="H101" s="147"/>
      <c r="I101" s="148"/>
      <c r="J101" s="148"/>
      <c r="K101" s="149"/>
      <c r="L101" s="148"/>
      <c r="M101" s="148"/>
      <c r="N101" s="35"/>
      <c r="O101" s="35"/>
      <c r="P101" s="35"/>
      <c r="Q101" s="35"/>
      <c r="R101" s="35"/>
      <c r="S101" s="35"/>
    </row>
    <row r="102" spans="1:19" s="4" customFormat="1" x14ac:dyDescent="0.2">
      <c r="A102" s="150"/>
      <c r="B102" s="151"/>
      <c r="C102" s="151"/>
      <c r="D102" s="148"/>
      <c r="E102" s="148"/>
      <c r="F102" s="148"/>
      <c r="G102" s="148"/>
      <c r="H102" s="147"/>
      <c r="I102" s="148"/>
      <c r="J102" s="148"/>
      <c r="K102" s="149"/>
      <c r="L102" s="148"/>
      <c r="M102" s="148"/>
      <c r="N102" s="35"/>
      <c r="O102" s="35"/>
      <c r="P102" s="35"/>
      <c r="Q102" s="35"/>
      <c r="R102" s="35"/>
      <c r="S102" s="35"/>
    </row>
    <row r="103" spans="1:19" s="4" customFormat="1" x14ac:dyDescent="0.2">
      <c r="A103" s="150"/>
      <c r="B103" s="151"/>
      <c r="C103" s="151"/>
      <c r="D103" s="148"/>
      <c r="E103" s="148"/>
      <c r="F103" s="148"/>
      <c r="G103" s="148"/>
      <c r="H103" s="147"/>
      <c r="I103" s="148"/>
      <c r="J103" s="148"/>
      <c r="K103" s="149"/>
      <c r="L103" s="148"/>
      <c r="M103" s="148"/>
      <c r="N103" s="35"/>
      <c r="O103" s="35"/>
      <c r="P103" s="35"/>
      <c r="Q103" s="35"/>
      <c r="R103" s="35"/>
      <c r="S103" s="35"/>
    </row>
    <row r="104" spans="1:19" s="4" customFormat="1" x14ac:dyDescent="0.2">
      <c r="A104" s="150"/>
      <c r="B104" s="151"/>
      <c r="C104" s="151"/>
      <c r="D104" s="148"/>
      <c r="E104" s="148"/>
      <c r="F104" s="148"/>
      <c r="G104" s="148"/>
      <c r="H104" s="147"/>
      <c r="I104" s="148"/>
      <c r="J104" s="148"/>
      <c r="K104" s="149"/>
      <c r="L104" s="148"/>
      <c r="M104" s="148"/>
      <c r="N104" s="35"/>
      <c r="O104" s="35"/>
      <c r="P104" s="35"/>
      <c r="Q104" s="35"/>
      <c r="R104" s="35"/>
      <c r="S104" s="35"/>
    </row>
    <row r="105" spans="1:19" s="4" customFormat="1" x14ac:dyDescent="0.2">
      <c r="A105" s="150"/>
      <c r="B105" s="151"/>
      <c r="C105" s="151"/>
      <c r="D105" s="148"/>
      <c r="E105" s="148"/>
      <c r="F105" s="148"/>
      <c r="G105" s="148"/>
      <c r="H105" s="147"/>
      <c r="I105" s="148"/>
      <c r="J105" s="148"/>
      <c r="K105" s="149"/>
      <c r="L105" s="148"/>
      <c r="M105" s="148"/>
      <c r="N105" s="35"/>
      <c r="O105" s="35"/>
      <c r="P105" s="35"/>
      <c r="Q105" s="35"/>
      <c r="R105" s="35"/>
      <c r="S105" s="35"/>
    </row>
    <row r="106" spans="1:19" s="4" customFormat="1" x14ac:dyDescent="0.2">
      <c r="A106" s="150"/>
      <c r="B106" s="151"/>
      <c r="C106" s="151"/>
      <c r="D106" s="148"/>
      <c r="E106" s="148"/>
      <c r="F106" s="148"/>
      <c r="G106" s="148"/>
      <c r="H106" s="147"/>
      <c r="I106" s="148"/>
      <c r="J106" s="148"/>
      <c r="K106" s="149"/>
      <c r="L106" s="148"/>
      <c r="M106" s="148"/>
      <c r="N106" s="35"/>
      <c r="O106" s="35"/>
      <c r="P106" s="35"/>
      <c r="Q106" s="35"/>
      <c r="R106" s="35"/>
      <c r="S106" s="35"/>
    </row>
    <row r="107" spans="1:19" s="4" customFormat="1" x14ac:dyDescent="0.2">
      <c r="A107" s="150"/>
      <c r="B107" s="151"/>
      <c r="C107" s="151"/>
      <c r="D107" s="148"/>
      <c r="E107" s="148"/>
      <c r="F107" s="148"/>
      <c r="G107" s="148"/>
      <c r="H107" s="147"/>
      <c r="I107" s="148"/>
      <c r="J107" s="148"/>
      <c r="K107" s="149"/>
      <c r="L107" s="148"/>
      <c r="M107" s="148"/>
      <c r="N107" s="35"/>
      <c r="O107" s="35"/>
      <c r="P107" s="35"/>
      <c r="Q107" s="35"/>
      <c r="R107" s="35"/>
      <c r="S107" s="35"/>
    </row>
    <row r="108" spans="1:19" s="4" customFormat="1" x14ac:dyDescent="0.2">
      <c r="A108" s="150"/>
      <c r="B108" s="151"/>
      <c r="C108" s="151"/>
      <c r="D108" s="148"/>
      <c r="E108" s="148"/>
      <c r="F108" s="148"/>
      <c r="G108" s="148"/>
      <c r="H108" s="147"/>
      <c r="I108" s="148"/>
      <c r="J108" s="148"/>
      <c r="K108" s="149"/>
      <c r="L108" s="148"/>
      <c r="M108" s="148"/>
      <c r="N108" s="35"/>
      <c r="O108" s="35"/>
      <c r="P108" s="35"/>
      <c r="Q108" s="35"/>
      <c r="R108" s="35"/>
      <c r="S108" s="35"/>
    </row>
    <row r="109" spans="1:19" s="4" customFormat="1" x14ac:dyDescent="0.2">
      <c r="A109" s="150"/>
      <c r="B109" s="151"/>
      <c r="C109" s="151"/>
      <c r="D109" s="148"/>
      <c r="E109" s="148"/>
      <c r="F109" s="148"/>
      <c r="G109" s="148"/>
      <c r="H109" s="147"/>
      <c r="I109" s="148"/>
      <c r="J109" s="148"/>
      <c r="K109" s="149"/>
      <c r="L109" s="148"/>
      <c r="M109" s="148"/>
      <c r="N109" s="35"/>
      <c r="O109" s="35"/>
      <c r="P109" s="35"/>
      <c r="Q109" s="35"/>
      <c r="R109" s="35"/>
      <c r="S109" s="35"/>
    </row>
    <row r="110" spans="1:19" s="4" customFormat="1" x14ac:dyDescent="0.2">
      <c r="A110" s="150"/>
      <c r="B110" s="151"/>
      <c r="C110" s="151"/>
      <c r="D110" s="148"/>
      <c r="E110" s="148"/>
      <c r="F110" s="148"/>
      <c r="G110" s="148"/>
      <c r="H110" s="147"/>
      <c r="I110" s="148"/>
      <c r="J110" s="148"/>
      <c r="K110" s="149"/>
      <c r="L110" s="148"/>
      <c r="M110" s="148"/>
      <c r="N110" s="35"/>
      <c r="O110" s="35"/>
      <c r="P110" s="35"/>
      <c r="Q110" s="35"/>
      <c r="R110" s="35"/>
      <c r="S110" s="35"/>
    </row>
    <row r="111" spans="1:19" s="4" customFormat="1" x14ac:dyDescent="0.2">
      <c r="A111" s="150"/>
      <c r="B111" s="151"/>
      <c r="C111" s="151"/>
      <c r="D111" s="148"/>
      <c r="E111" s="148"/>
      <c r="F111" s="148"/>
      <c r="G111" s="148"/>
      <c r="H111" s="147"/>
      <c r="I111" s="148"/>
      <c r="J111" s="148"/>
      <c r="K111" s="149"/>
      <c r="L111" s="148"/>
      <c r="M111" s="148"/>
      <c r="N111" s="35"/>
      <c r="O111" s="35"/>
      <c r="P111" s="35"/>
      <c r="Q111" s="35"/>
      <c r="R111" s="35"/>
      <c r="S111" s="35"/>
    </row>
    <row r="112" spans="1:19" s="4" customFormat="1" x14ac:dyDescent="0.2">
      <c r="A112" s="150"/>
      <c r="B112" s="151"/>
      <c r="C112" s="151"/>
      <c r="D112" s="148"/>
      <c r="E112" s="148"/>
      <c r="F112" s="148"/>
      <c r="G112" s="148"/>
      <c r="H112" s="147"/>
      <c r="I112" s="148"/>
      <c r="J112" s="148"/>
      <c r="K112" s="149"/>
      <c r="L112" s="148"/>
      <c r="M112" s="148"/>
      <c r="N112" s="35"/>
      <c r="O112" s="35"/>
      <c r="P112" s="35"/>
      <c r="Q112" s="35"/>
      <c r="R112" s="35"/>
      <c r="S112" s="35"/>
    </row>
    <row r="113" spans="1:19" s="4" customFormat="1" x14ac:dyDescent="0.2">
      <c r="A113" s="150"/>
      <c r="B113" s="151"/>
      <c r="C113" s="151"/>
      <c r="D113" s="148"/>
      <c r="E113" s="148"/>
      <c r="F113" s="148"/>
      <c r="G113" s="148"/>
      <c r="H113" s="147"/>
      <c r="I113" s="148"/>
      <c r="J113" s="148"/>
      <c r="K113" s="149"/>
      <c r="L113" s="148"/>
      <c r="M113" s="148"/>
      <c r="N113" s="35"/>
      <c r="O113" s="35"/>
      <c r="P113" s="35"/>
      <c r="Q113" s="35"/>
      <c r="R113" s="35"/>
      <c r="S113" s="35"/>
    </row>
    <row r="114" spans="1:19" s="4" customFormat="1" x14ac:dyDescent="0.2">
      <c r="A114" s="150"/>
      <c r="B114" s="151"/>
      <c r="C114" s="151"/>
      <c r="D114" s="148"/>
      <c r="E114" s="148"/>
      <c r="F114" s="148"/>
      <c r="G114" s="148"/>
      <c r="H114" s="147"/>
      <c r="I114" s="148"/>
      <c r="J114" s="148"/>
      <c r="K114" s="149"/>
      <c r="L114" s="148"/>
      <c r="M114" s="148"/>
      <c r="N114" s="35"/>
      <c r="O114" s="35"/>
      <c r="P114" s="35"/>
      <c r="Q114" s="35"/>
      <c r="R114" s="35"/>
      <c r="S114" s="35"/>
    </row>
    <row r="115" spans="1:19" s="4" customFormat="1" x14ac:dyDescent="0.2">
      <c r="A115" s="150"/>
      <c r="B115" s="151"/>
      <c r="C115" s="151"/>
      <c r="D115" s="148"/>
      <c r="E115" s="148"/>
      <c r="F115" s="148"/>
      <c r="G115" s="148"/>
      <c r="H115" s="147"/>
      <c r="I115" s="148"/>
      <c r="J115" s="148"/>
      <c r="K115" s="149"/>
      <c r="L115" s="148"/>
      <c r="M115" s="148"/>
      <c r="N115" s="35"/>
      <c r="O115" s="35"/>
      <c r="P115" s="35"/>
      <c r="Q115" s="35"/>
      <c r="R115" s="35"/>
      <c r="S115" s="35"/>
    </row>
    <row r="116" spans="1:19" s="4" customFormat="1" x14ac:dyDescent="0.2">
      <c r="A116" s="150"/>
      <c r="B116" s="151"/>
      <c r="C116" s="151"/>
      <c r="D116" s="148"/>
      <c r="E116" s="148"/>
      <c r="F116" s="148"/>
      <c r="G116" s="148"/>
      <c r="H116" s="147"/>
      <c r="I116" s="148"/>
      <c r="J116" s="148"/>
      <c r="K116" s="149"/>
      <c r="L116" s="148"/>
      <c r="M116" s="148"/>
      <c r="N116" s="35"/>
      <c r="O116" s="35"/>
      <c r="P116" s="35"/>
      <c r="Q116" s="35"/>
      <c r="R116" s="35"/>
      <c r="S116" s="35"/>
    </row>
    <row r="117" spans="1:19" s="4" customFormat="1" x14ac:dyDescent="0.2">
      <c r="A117" s="150"/>
      <c r="B117" s="151"/>
      <c r="C117" s="151"/>
      <c r="D117" s="148"/>
      <c r="E117" s="148"/>
      <c r="F117" s="148"/>
      <c r="G117" s="148"/>
      <c r="H117" s="147"/>
      <c r="I117" s="148"/>
      <c r="J117" s="148"/>
      <c r="K117" s="149"/>
      <c r="L117" s="148"/>
      <c r="M117" s="148"/>
      <c r="N117" s="35"/>
      <c r="O117" s="35"/>
      <c r="P117" s="35"/>
      <c r="Q117" s="35"/>
      <c r="R117" s="35"/>
      <c r="S117" s="35"/>
    </row>
    <row r="118" spans="1:19" s="4" customFormat="1" x14ac:dyDescent="0.2">
      <c r="A118" s="150"/>
      <c r="B118" s="151"/>
      <c r="C118" s="151"/>
      <c r="D118" s="148"/>
      <c r="E118" s="148"/>
      <c r="F118" s="148"/>
      <c r="G118" s="148"/>
      <c r="H118" s="147"/>
      <c r="I118" s="148"/>
      <c r="J118" s="148"/>
      <c r="K118" s="149"/>
      <c r="L118" s="148"/>
      <c r="M118" s="148"/>
      <c r="N118" s="35"/>
      <c r="O118" s="35"/>
      <c r="P118" s="35"/>
      <c r="Q118" s="35"/>
      <c r="R118" s="35"/>
      <c r="S118" s="35"/>
    </row>
    <row r="119" spans="1:19" s="4" customFormat="1" x14ac:dyDescent="0.2">
      <c r="A119" s="150"/>
      <c r="B119" s="151"/>
      <c r="C119" s="151"/>
      <c r="D119" s="148"/>
      <c r="E119" s="148"/>
      <c r="F119" s="148"/>
      <c r="G119" s="148"/>
      <c r="H119" s="147"/>
      <c r="I119" s="148"/>
      <c r="J119" s="148"/>
      <c r="K119" s="149"/>
      <c r="L119" s="148"/>
      <c r="M119" s="148"/>
      <c r="N119" s="35"/>
      <c r="O119" s="35"/>
      <c r="P119" s="35"/>
      <c r="Q119" s="35"/>
      <c r="R119" s="35"/>
      <c r="S119" s="35"/>
    </row>
    <row r="120" spans="1:19" s="4" customFormat="1" x14ac:dyDescent="0.2">
      <c r="A120" s="150"/>
      <c r="B120" s="151"/>
      <c r="C120" s="151"/>
      <c r="D120" s="148"/>
      <c r="E120" s="148"/>
      <c r="F120" s="148"/>
      <c r="G120" s="148"/>
      <c r="H120" s="147"/>
      <c r="I120" s="148"/>
      <c r="J120" s="148"/>
      <c r="K120" s="149"/>
      <c r="L120" s="148"/>
      <c r="M120" s="148"/>
      <c r="N120" s="35"/>
      <c r="O120" s="35"/>
      <c r="P120" s="35"/>
      <c r="Q120" s="35"/>
      <c r="R120" s="35"/>
      <c r="S120" s="35"/>
    </row>
    <row r="121" spans="1:19" s="4" customFormat="1" x14ac:dyDescent="0.2">
      <c r="A121" s="150"/>
      <c r="B121" s="151"/>
      <c r="C121" s="151"/>
      <c r="D121" s="148"/>
      <c r="E121" s="148"/>
      <c r="F121" s="148"/>
      <c r="G121" s="148"/>
      <c r="H121" s="147"/>
      <c r="I121" s="148"/>
      <c r="J121" s="148"/>
      <c r="K121" s="149"/>
      <c r="L121" s="148"/>
      <c r="M121" s="148"/>
      <c r="N121" s="35"/>
      <c r="O121" s="35"/>
      <c r="P121" s="35"/>
      <c r="Q121" s="35"/>
      <c r="R121" s="35"/>
      <c r="S121" s="35"/>
    </row>
    <row r="122" spans="1:19" s="4" customFormat="1" x14ac:dyDescent="0.2">
      <c r="A122" s="150"/>
      <c r="B122" s="151"/>
      <c r="C122" s="151"/>
      <c r="D122" s="148"/>
      <c r="E122" s="148"/>
      <c r="F122" s="148"/>
      <c r="G122" s="148"/>
      <c r="H122" s="147"/>
      <c r="I122" s="148"/>
      <c r="J122" s="148"/>
      <c r="K122" s="149"/>
      <c r="L122" s="148"/>
      <c r="M122" s="148"/>
      <c r="N122" s="35"/>
      <c r="O122" s="35"/>
      <c r="P122" s="35"/>
      <c r="Q122" s="35"/>
      <c r="R122" s="35"/>
      <c r="S122" s="35"/>
    </row>
    <row r="123" spans="1:19" s="4" customFormat="1" x14ac:dyDescent="0.2">
      <c r="A123" s="150"/>
      <c r="B123" s="151"/>
      <c r="C123" s="151"/>
      <c r="D123" s="148"/>
      <c r="E123" s="148"/>
      <c r="F123" s="148"/>
      <c r="G123" s="148"/>
      <c r="H123" s="147"/>
      <c r="I123" s="148"/>
      <c r="J123" s="148"/>
      <c r="K123" s="149"/>
      <c r="L123" s="148"/>
      <c r="M123" s="148"/>
      <c r="N123" s="35"/>
      <c r="O123" s="35"/>
      <c r="P123" s="35"/>
      <c r="Q123" s="35"/>
      <c r="R123" s="35"/>
      <c r="S123" s="35"/>
    </row>
    <row r="124" spans="1:19" s="4" customFormat="1" x14ac:dyDescent="0.2">
      <c r="A124" s="150"/>
      <c r="B124" s="151"/>
      <c r="C124" s="151"/>
      <c r="D124" s="148"/>
      <c r="E124" s="148"/>
      <c r="F124" s="148"/>
      <c r="G124" s="148"/>
      <c r="H124" s="147"/>
      <c r="I124" s="148"/>
      <c r="J124" s="148"/>
      <c r="K124" s="149"/>
      <c r="L124" s="148"/>
      <c r="M124" s="148"/>
      <c r="N124" s="35"/>
      <c r="O124" s="35"/>
      <c r="P124" s="35"/>
      <c r="Q124" s="35"/>
      <c r="R124" s="35"/>
      <c r="S124" s="35"/>
    </row>
    <row r="125" spans="1:19" s="4" customFormat="1" x14ac:dyDescent="0.2">
      <c r="A125" s="150"/>
      <c r="B125" s="151"/>
      <c r="C125" s="151"/>
      <c r="D125" s="148"/>
      <c r="E125" s="148"/>
      <c r="F125" s="148"/>
      <c r="G125" s="148"/>
      <c r="H125" s="147"/>
      <c r="I125" s="148"/>
      <c r="J125" s="148"/>
      <c r="K125" s="149"/>
      <c r="L125" s="148"/>
      <c r="M125" s="148"/>
      <c r="N125" s="35"/>
      <c r="O125" s="35"/>
      <c r="P125" s="35"/>
      <c r="Q125" s="35"/>
      <c r="R125" s="35"/>
      <c r="S125" s="35"/>
    </row>
    <row r="126" spans="1:19" s="4" customFormat="1" x14ac:dyDescent="0.2">
      <c r="A126" s="150"/>
      <c r="B126" s="151"/>
      <c r="C126" s="151"/>
      <c r="D126" s="148"/>
      <c r="E126" s="148"/>
      <c r="F126" s="148"/>
      <c r="G126" s="148"/>
      <c r="H126" s="147"/>
      <c r="I126" s="148"/>
      <c r="J126" s="148"/>
      <c r="K126" s="149"/>
      <c r="L126" s="148"/>
      <c r="M126" s="148"/>
      <c r="N126" s="35"/>
      <c r="O126" s="35"/>
      <c r="P126" s="35"/>
      <c r="Q126" s="35"/>
      <c r="R126" s="35"/>
      <c r="S126" s="35"/>
    </row>
    <row r="127" spans="1:19" s="4" customFormat="1" x14ac:dyDescent="0.2">
      <c r="A127" s="150"/>
      <c r="B127" s="151"/>
      <c r="C127" s="151"/>
      <c r="D127" s="148"/>
      <c r="E127" s="148"/>
      <c r="F127" s="148"/>
      <c r="G127" s="148"/>
      <c r="H127" s="147"/>
      <c r="I127" s="148"/>
      <c r="J127" s="148"/>
      <c r="K127" s="149"/>
      <c r="L127" s="148"/>
      <c r="M127" s="148"/>
      <c r="N127" s="35"/>
      <c r="O127" s="35"/>
      <c r="P127" s="35"/>
      <c r="Q127" s="35"/>
      <c r="R127" s="35"/>
      <c r="S127" s="35"/>
    </row>
    <row r="128" spans="1:19" s="4" customFormat="1" x14ac:dyDescent="0.2">
      <c r="A128" s="150"/>
      <c r="B128" s="151"/>
      <c r="C128" s="151"/>
      <c r="D128" s="148"/>
      <c r="E128" s="148"/>
      <c r="F128" s="148"/>
      <c r="G128" s="148"/>
      <c r="H128" s="147"/>
      <c r="I128" s="148"/>
      <c r="J128" s="148"/>
      <c r="K128" s="149"/>
      <c r="L128" s="148"/>
      <c r="M128" s="148"/>
      <c r="N128" s="35"/>
      <c r="O128" s="35"/>
      <c r="P128" s="35"/>
      <c r="Q128" s="35"/>
      <c r="R128" s="35"/>
      <c r="S128" s="35"/>
    </row>
    <row r="129" spans="1:19" s="4" customFormat="1" x14ac:dyDescent="0.2">
      <c r="A129" s="150"/>
      <c r="B129" s="151"/>
      <c r="C129" s="151"/>
      <c r="D129" s="148"/>
      <c r="E129" s="148"/>
      <c r="F129" s="148"/>
      <c r="G129" s="148"/>
      <c r="H129" s="147"/>
      <c r="I129" s="148"/>
      <c r="J129" s="148"/>
      <c r="K129" s="149"/>
      <c r="L129" s="148"/>
      <c r="M129" s="148"/>
      <c r="N129" s="35"/>
      <c r="O129" s="35"/>
      <c r="P129" s="35"/>
      <c r="Q129" s="35"/>
      <c r="R129" s="35"/>
      <c r="S129" s="35"/>
    </row>
    <row r="130" spans="1:19" s="4" customFormat="1" x14ac:dyDescent="0.2">
      <c r="A130" s="150"/>
      <c r="B130" s="151"/>
      <c r="C130" s="151"/>
      <c r="D130" s="148"/>
      <c r="E130" s="148"/>
      <c r="F130" s="148"/>
      <c r="G130" s="148"/>
      <c r="H130" s="147"/>
      <c r="I130" s="148"/>
      <c r="J130" s="148"/>
      <c r="K130" s="149"/>
      <c r="L130" s="148"/>
      <c r="M130" s="148"/>
      <c r="N130" s="35"/>
      <c r="O130" s="35"/>
      <c r="P130" s="35"/>
      <c r="Q130" s="35"/>
      <c r="R130" s="35"/>
      <c r="S130" s="35"/>
    </row>
    <row r="131" spans="1:19" s="4" customFormat="1" x14ac:dyDescent="0.2">
      <c r="A131" s="150"/>
      <c r="B131" s="151"/>
      <c r="C131" s="151"/>
      <c r="D131" s="148"/>
      <c r="E131" s="148"/>
      <c r="F131" s="148"/>
      <c r="G131" s="148"/>
      <c r="H131" s="147"/>
      <c r="I131" s="148"/>
      <c r="J131" s="148"/>
      <c r="K131" s="149"/>
      <c r="L131" s="148"/>
      <c r="M131" s="148"/>
      <c r="N131" s="35"/>
      <c r="O131" s="35"/>
      <c r="P131" s="35"/>
      <c r="Q131" s="35"/>
      <c r="R131" s="35"/>
      <c r="S131" s="35"/>
    </row>
    <row r="132" spans="1:19" s="4" customFormat="1" x14ac:dyDescent="0.2">
      <c r="A132" s="150"/>
      <c r="B132" s="151"/>
      <c r="C132" s="151"/>
      <c r="D132" s="148"/>
      <c r="E132" s="148"/>
      <c r="F132" s="148"/>
      <c r="G132" s="148"/>
      <c r="H132" s="147"/>
      <c r="I132" s="148"/>
      <c r="J132" s="148"/>
      <c r="K132" s="149"/>
      <c r="L132" s="148"/>
      <c r="M132" s="148"/>
      <c r="N132" s="35"/>
      <c r="O132" s="35"/>
      <c r="P132" s="35"/>
      <c r="Q132" s="35"/>
      <c r="R132" s="35"/>
      <c r="S132" s="35"/>
    </row>
    <row r="133" spans="1:19" s="4" customFormat="1" x14ac:dyDescent="0.2">
      <c r="A133" s="150"/>
      <c r="B133" s="151"/>
      <c r="C133" s="151"/>
      <c r="D133" s="148"/>
      <c r="E133" s="148"/>
      <c r="F133" s="148"/>
      <c r="G133" s="148"/>
      <c r="H133" s="147"/>
      <c r="I133" s="148"/>
      <c r="J133" s="148"/>
      <c r="K133" s="149"/>
      <c r="L133" s="148"/>
      <c r="M133" s="148"/>
      <c r="N133" s="35"/>
      <c r="O133" s="35"/>
      <c r="P133" s="35"/>
      <c r="Q133" s="35"/>
      <c r="R133" s="35"/>
      <c r="S133" s="35"/>
    </row>
    <row r="134" spans="1:19" s="4" customFormat="1" x14ac:dyDescent="0.2">
      <c r="A134" s="150"/>
      <c r="B134" s="151"/>
      <c r="C134" s="151"/>
      <c r="D134" s="148"/>
      <c r="E134" s="148"/>
      <c r="F134" s="148"/>
      <c r="G134" s="148"/>
      <c r="H134" s="147"/>
      <c r="I134" s="148"/>
      <c r="J134" s="148"/>
      <c r="K134" s="149"/>
      <c r="L134" s="148"/>
      <c r="M134" s="148"/>
      <c r="N134" s="35"/>
      <c r="O134" s="35"/>
      <c r="P134" s="35"/>
      <c r="Q134" s="35"/>
      <c r="R134" s="35"/>
      <c r="S134" s="35"/>
    </row>
    <row r="135" spans="1:19" s="4" customFormat="1" x14ac:dyDescent="0.2">
      <c r="A135" s="150"/>
      <c r="B135" s="151"/>
      <c r="C135" s="151"/>
      <c r="D135" s="148"/>
      <c r="E135" s="148"/>
      <c r="F135" s="148"/>
      <c r="G135" s="148"/>
      <c r="H135" s="147"/>
      <c r="I135" s="148"/>
      <c r="J135" s="148"/>
      <c r="K135" s="149"/>
      <c r="L135" s="148"/>
      <c r="M135" s="148"/>
      <c r="N135" s="35"/>
      <c r="O135" s="35"/>
      <c r="P135" s="35"/>
      <c r="Q135" s="35"/>
      <c r="R135" s="35"/>
      <c r="S135" s="35"/>
    </row>
    <row r="136" spans="1:19" s="4" customFormat="1" x14ac:dyDescent="0.2">
      <c r="A136" s="150"/>
      <c r="B136" s="151"/>
      <c r="C136" s="151"/>
      <c r="D136" s="148"/>
      <c r="E136" s="148"/>
      <c r="F136" s="148"/>
      <c r="G136" s="148"/>
      <c r="H136" s="147"/>
      <c r="I136" s="148"/>
      <c r="J136" s="148"/>
      <c r="K136" s="149"/>
      <c r="L136" s="148"/>
      <c r="M136" s="148"/>
      <c r="N136" s="35"/>
      <c r="O136" s="35"/>
      <c r="P136" s="35"/>
      <c r="Q136" s="35"/>
      <c r="R136" s="35"/>
      <c r="S136" s="35"/>
    </row>
    <row r="137" spans="1:19" s="4" customFormat="1" x14ac:dyDescent="0.2">
      <c r="A137" s="150"/>
      <c r="B137" s="151"/>
      <c r="C137" s="151"/>
      <c r="D137" s="148"/>
      <c r="E137" s="148"/>
      <c r="F137" s="148"/>
      <c r="G137" s="148"/>
      <c r="H137" s="147"/>
      <c r="I137" s="148"/>
      <c r="J137" s="148"/>
      <c r="K137" s="149"/>
      <c r="L137" s="148"/>
      <c r="M137" s="148"/>
      <c r="N137" s="35"/>
      <c r="O137" s="35"/>
      <c r="P137" s="35"/>
      <c r="Q137" s="35"/>
      <c r="R137" s="35"/>
      <c r="S137" s="35"/>
    </row>
    <row r="138" spans="1:19" s="4" customFormat="1" x14ac:dyDescent="0.2">
      <c r="A138" s="150"/>
      <c r="B138" s="151"/>
      <c r="C138" s="151"/>
      <c r="D138" s="148"/>
      <c r="E138" s="148"/>
      <c r="F138" s="148"/>
      <c r="G138" s="148"/>
      <c r="H138" s="147"/>
      <c r="I138" s="148"/>
      <c r="J138" s="148"/>
      <c r="K138" s="149"/>
      <c r="L138" s="148"/>
      <c r="M138" s="148"/>
      <c r="N138" s="35"/>
      <c r="O138" s="35"/>
      <c r="P138" s="35"/>
      <c r="Q138" s="35"/>
      <c r="R138" s="35"/>
      <c r="S138" s="35"/>
    </row>
    <row r="139" spans="1:19" s="4" customFormat="1" x14ac:dyDescent="0.2">
      <c r="A139" s="150"/>
      <c r="B139" s="151"/>
      <c r="C139" s="151"/>
      <c r="D139" s="148"/>
      <c r="E139" s="148"/>
      <c r="F139" s="148"/>
      <c r="G139" s="148"/>
      <c r="H139" s="147"/>
      <c r="I139" s="148"/>
      <c r="J139" s="148"/>
      <c r="K139" s="149"/>
      <c r="L139" s="148"/>
      <c r="M139" s="148"/>
      <c r="N139" s="35"/>
      <c r="O139" s="35"/>
      <c r="P139" s="35"/>
      <c r="Q139" s="35"/>
      <c r="R139" s="35"/>
      <c r="S139" s="35"/>
    </row>
    <row r="140" spans="1:19" s="4" customFormat="1" x14ac:dyDescent="0.2">
      <c r="A140" s="150"/>
      <c r="B140" s="151"/>
      <c r="C140" s="151"/>
      <c r="D140" s="148"/>
      <c r="E140" s="148"/>
      <c r="F140" s="148"/>
      <c r="G140" s="148"/>
      <c r="H140" s="147"/>
      <c r="I140" s="148"/>
      <c r="J140" s="148"/>
      <c r="K140" s="149"/>
      <c r="L140" s="148"/>
      <c r="M140" s="148"/>
      <c r="N140" s="35"/>
      <c r="O140" s="35"/>
      <c r="P140" s="35"/>
      <c r="Q140" s="35"/>
      <c r="R140" s="35"/>
      <c r="S140" s="35"/>
    </row>
    <row r="141" spans="1:19" s="4" customFormat="1" x14ac:dyDescent="0.2">
      <c r="A141" s="150"/>
      <c r="B141" s="151"/>
      <c r="C141" s="151"/>
      <c r="D141" s="148"/>
      <c r="E141" s="148"/>
      <c r="F141" s="148"/>
      <c r="G141" s="148"/>
      <c r="H141" s="147"/>
      <c r="I141" s="148"/>
      <c r="J141" s="148"/>
      <c r="K141" s="149"/>
      <c r="L141" s="148"/>
      <c r="M141" s="148"/>
      <c r="N141" s="35"/>
      <c r="O141" s="35"/>
      <c r="P141" s="35"/>
      <c r="Q141" s="35"/>
      <c r="R141" s="35"/>
      <c r="S141" s="35"/>
    </row>
    <row r="142" spans="1:19" s="4" customFormat="1" x14ac:dyDescent="0.2">
      <c r="A142" s="150"/>
      <c r="B142" s="151"/>
      <c r="C142" s="151"/>
      <c r="D142" s="148"/>
      <c r="E142" s="148"/>
      <c r="F142" s="148"/>
      <c r="G142" s="148"/>
      <c r="H142" s="147"/>
      <c r="I142" s="148"/>
      <c r="J142" s="148"/>
      <c r="K142" s="149"/>
      <c r="L142" s="148"/>
      <c r="M142" s="148"/>
      <c r="N142" s="35"/>
      <c r="O142" s="35"/>
      <c r="P142" s="35"/>
      <c r="Q142" s="35"/>
      <c r="R142" s="35"/>
      <c r="S142" s="35"/>
    </row>
    <row r="143" spans="1:19" s="4" customFormat="1" x14ac:dyDescent="0.2">
      <c r="A143" s="150"/>
      <c r="B143" s="151"/>
      <c r="C143" s="151"/>
      <c r="D143" s="148"/>
      <c r="E143" s="148"/>
      <c r="F143" s="148"/>
      <c r="G143" s="148"/>
      <c r="H143" s="147"/>
      <c r="I143" s="148"/>
      <c r="J143" s="148"/>
      <c r="K143" s="149"/>
      <c r="L143" s="148"/>
      <c r="M143" s="148"/>
      <c r="N143" s="35"/>
      <c r="O143" s="35"/>
      <c r="P143" s="35"/>
      <c r="Q143" s="35"/>
      <c r="R143" s="35"/>
      <c r="S143" s="35"/>
    </row>
    <row r="144" spans="1:19" s="4" customFormat="1" x14ac:dyDescent="0.2">
      <c r="A144" s="150"/>
      <c r="B144" s="151"/>
      <c r="C144" s="151"/>
      <c r="D144" s="148"/>
      <c r="E144" s="148"/>
      <c r="F144" s="148"/>
      <c r="G144" s="148"/>
      <c r="H144" s="147"/>
      <c r="I144" s="148"/>
      <c r="J144" s="148"/>
      <c r="K144" s="149"/>
      <c r="L144" s="148"/>
      <c r="M144" s="148"/>
      <c r="N144" s="35"/>
      <c r="O144" s="35"/>
      <c r="P144" s="35"/>
      <c r="Q144" s="35"/>
      <c r="R144" s="35"/>
      <c r="S144" s="35"/>
    </row>
    <row r="145" spans="1:19" s="4" customFormat="1" x14ac:dyDescent="0.2">
      <c r="A145" s="150"/>
      <c r="B145" s="151"/>
      <c r="C145" s="151"/>
      <c r="D145" s="148"/>
      <c r="E145" s="148"/>
      <c r="F145" s="148"/>
      <c r="G145" s="148"/>
      <c r="H145" s="147"/>
      <c r="I145" s="148"/>
      <c r="J145" s="148"/>
      <c r="K145" s="149"/>
      <c r="L145" s="148"/>
      <c r="M145" s="148"/>
      <c r="N145" s="35"/>
      <c r="O145" s="35"/>
      <c r="P145" s="35"/>
      <c r="Q145" s="35"/>
      <c r="R145" s="35"/>
      <c r="S145" s="35"/>
    </row>
    <row r="146" spans="1:19" s="4" customFormat="1" x14ac:dyDescent="0.2">
      <c r="A146" s="150"/>
      <c r="B146" s="151"/>
      <c r="C146" s="151"/>
      <c r="D146" s="148"/>
      <c r="E146" s="148"/>
      <c r="F146" s="148"/>
      <c r="G146" s="148"/>
      <c r="H146" s="147"/>
      <c r="I146" s="148"/>
      <c r="J146" s="148"/>
      <c r="K146" s="149"/>
      <c r="L146" s="148"/>
      <c r="M146" s="148"/>
      <c r="N146" s="35"/>
      <c r="O146" s="35"/>
      <c r="P146" s="35"/>
      <c r="Q146" s="35"/>
      <c r="R146" s="35"/>
      <c r="S146" s="35"/>
    </row>
    <row r="147" spans="1:19" s="4" customFormat="1" x14ac:dyDescent="0.2">
      <c r="A147" s="150"/>
      <c r="B147" s="151"/>
      <c r="C147" s="151"/>
      <c r="D147" s="148"/>
      <c r="E147" s="148"/>
      <c r="F147" s="148"/>
      <c r="G147" s="148"/>
      <c r="H147" s="147"/>
      <c r="I147" s="148"/>
      <c r="J147" s="148"/>
      <c r="K147" s="149"/>
      <c r="L147" s="148"/>
      <c r="M147" s="148"/>
      <c r="N147" s="35"/>
      <c r="O147" s="35"/>
      <c r="P147" s="35"/>
      <c r="Q147" s="35"/>
      <c r="R147" s="35"/>
      <c r="S147" s="35"/>
    </row>
    <row r="148" spans="1:19" s="4" customFormat="1" x14ac:dyDescent="0.2">
      <c r="A148" s="150"/>
      <c r="B148" s="151"/>
      <c r="C148" s="151"/>
      <c r="D148" s="148"/>
      <c r="E148" s="148"/>
      <c r="F148" s="148"/>
      <c r="G148" s="148"/>
      <c r="H148" s="147"/>
      <c r="I148" s="148"/>
      <c r="J148" s="148"/>
      <c r="K148" s="149"/>
      <c r="L148" s="148"/>
      <c r="M148" s="148"/>
      <c r="N148" s="35"/>
      <c r="O148" s="35"/>
      <c r="P148" s="35"/>
      <c r="Q148" s="35"/>
      <c r="R148" s="35"/>
      <c r="S148" s="35"/>
    </row>
    <row r="149" spans="1:19" s="4" customFormat="1" x14ac:dyDescent="0.2">
      <c r="A149" s="150"/>
      <c r="B149" s="151"/>
      <c r="C149" s="151"/>
      <c r="D149" s="148"/>
      <c r="E149" s="148"/>
      <c r="F149" s="148"/>
      <c r="G149" s="148"/>
      <c r="H149" s="147"/>
      <c r="I149" s="148"/>
      <c r="J149" s="148"/>
      <c r="K149" s="149"/>
      <c r="L149" s="148"/>
      <c r="M149" s="148"/>
      <c r="N149" s="35"/>
      <c r="O149" s="35"/>
      <c r="P149" s="35"/>
      <c r="Q149" s="35"/>
      <c r="R149" s="35"/>
      <c r="S149" s="35"/>
    </row>
    <row r="150" spans="1:19" s="4" customFormat="1" x14ac:dyDescent="0.2">
      <c r="A150" s="150"/>
      <c r="B150" s="151"/>
      <c r="C150" s="151"/>
      <c r="D150" s="148"/>
      <c r="E150" s="148"/>
      <c r="F150" s="148"/>
      <c r="G150" s="148"/>
      <c r="H150" s="147"/>
      <c r="I150" s="148"/>
      <c r="J150" s="148"/>
      <c r="K150" s="149"/>
      <c r="L150" s="148"/>
      <c r="M150" s="148"/>
      <c r="N150" s="35"/>
      <c r="O150" s="35"/>
      <c r="P150" s="35"/>
      <c r="Q150" s="35"/>
      <c r="R150" s="35"/>
      <c r="S150" s="35"/>
    </row>
    <row r="151" spans="1:19" s="4" customFormat="1" x14ac:dyDescent="0.2">
      <c r="A151" s="150"/>
      <c r="B151" s="151"/>
      <c r="C151" s="151"/>
      <c r="D151" s="148"/>
      <c r="E151" s="148"/>
      <c r="F151" s="148"/>
      <c r="G151" s="148"/>
      <c r="H151" s="147"/>
      <c r="I151" s="148"/>
      <c r="J151" s="148"/>
      <c r="K151" s="149"/>
      <c r="L151" s="148"/>
      <c r="M151" s="148"/>
      <c r="N151" s="35"/>
      <c r="O151" s="35"/>
      <c r="P151" s="35"/>
      <c r="Q151" s="35"/>
      <c r="R151" s="35"/>
      <c r="S151" s="35"/>
    </row>
    <row r="152" spans="1:19" s="4" customFormat="1" x14ac:dyDescent="0.2">
      <c r="A152" s="150"/>
      <c r="B152" s="151"/>
      <c r="C152" s="151"/>
      <c r="D152" s="148"/>
      <c r="E152" s="148"/>
      <c r="F152" s="148"/>
      <c r="G152" s="148"/>
      <c r="H152" s="147"/>
      <c r="I152" s="148"/>
      <c r="J152" s="148"/>
      <c r="K152" s="149"/>
      <c r="L152" s="148"/>
      <c r="M152" s="148"/>
      <c r="N152" s="35"/>
      <c r="O152" s="35"/>
      <c r="P152" s="35"/>
      <c r="Q152" s="35"/>
      <c r="R152" s="35"/>
      <c r="S152" s="35"/>
    </row>
    <row r="153" spans="1:19" s="4" customFormat="1" x14ac:dyDescent="0.2">
      <c r="A153" s="150"/>
      <c r="B153" s="151"/>
      <c r="C153" s="151"/>
      <c r="D153" s="148"/>
      <c r="E153" s="148"/>
      <c r="F153" s="148"/>
      <c r="G153" s="148"/>
      <c r="H153" s="147"/>
      <c r="I153" s="148"/>
      <c r="J153" s="148"/>
      <c r="K153" s="149"/>
      <c r="L153" s="148"/>
      <c r="M153" s="148"/>
      <c r="N153" s="35"/>
      <c r="O153" s="35"/>
      <c r="P153" s="35"/>
      <c r="Q153" s="35"/>
      <c r="R153" s="35"/>
      <c r="S153" s="35"/>
    </row>
    <row r="154" spans="1:19" s="4" customFormat="1" x14ac:dyDescent="0.2">
      <c r="A154" s="150"/>
      <c r="B154" s="151"/>
      <c r="C154" s="151"/>
      <c r="D154" s="148"/>
      <c r="E154" s="148"/>
      <c r="F154" s="148"/>
      <c r="G154" s="148"/>
      <c r="H154" s="147"/>
      <c r="I154" s="148"/>
      <c r="J154" s="148"/>
      <c r="K154" s="149"/>
      <c r="L154" s="148"/>
      <c r="M154" s="148"/>
      <c r="N154" s="35"/>
      <c r="O154" s="35"/>
      <c r="P154" s="35"/>
      <c r="Q154" s="35"/>
      <c r="R154" s="35"/>
      <c r="S154" s="35"/>
    </row>
    <row r="155" spans="1:19" s="4" customFormat="1" x14ac:dyDescent="0.2">
      <c r="A155" s="150"/>
      <c r="B155" s="151"/>
      <c r="C155" s="151"/>
      <c r="D155" s="148"/>
      <c r="E155" s="148"/>
      <c r="F155" s="148"/>
      <c r="G155" s="148"/>
      <c r="H155" s="147"/>
      <c r="I155" s="148"/>
      <c r="J155" s="148"/>
      <c r="K155" s="149"/>
      <c r="L155" s="148"/>
      <c r="M155" s="148"/>
      <c r="N155" s="35"/>
      <c r="O155" s="35"/>
      <c r="P155" s="35"/>
      <c r="Q155" s="35"/>
      <c r="R155" s="35"/>
      <c r="S155" s="35"/>
    </row>
    <row r="156" spans="1:19" s="4" customFormat="1" x14ac:dyDescent="0.2">
      <c r="A156" s="150"/>
      <c r="B156" s="151"/>
      <c r="C156" s="151"/>
      <c r="D156" s="148"/>
      <c r="E156" s="148"/>
      <c r="F156" s="148"/>
      <c r="G156" s="148"/>
      <c r="H156" s="147"/>
      <c r="I156" s="148"/>
      <c r="J156" s="148"/>
      <c r="K156" s="149"/>
      <c r="L156" s="148"/>
      <c r="M156" s="148"/>
      <c r="N156" s="35"/>
      <c r="O156" s="35"/>
      <c r="P156" s="35"/>
      <c r="Q156" s="35"/>
      <c r="R156" s="35"/>
      <c r="S156" s="35"/>
    </row>
    <row r="157" spans="1:19" s="4" customFormat="1" x14ac:dyDescent="0.2">
      <c r="A157" s="150"/>
      <c r="B157" s="151"/>
      <c r="C157" s="151"/>
      <c r="D157" s="148"/>
      <c r="E157" s="148"/>
      <c r="F157" s="148"/>
      <c r="G157" s="148"/>
      <c r="H157" s="147"/>
      <c r="I157" s="148"/>
      <c r="J157" s="148"/>
      <c r="K157" s="149"/>
      <c r="L157" s="148"/>
      <c r="M157" s="148"/>
      <c r="N157" s="35"/>
      <c r="O157" s="35"/>
      <c r="P157" s="35"/>
      <c r="Q157" s="35"/>
      <c r="R157" s="35"/>
      <c r="S157" s="35"/>
    </row>
    <row r="158" spans="1:19" s="4" customFormat="1" x14ac:dyDescent="0.2">
      <c r="A158" s="150"/>
      <c r="B158" s="151"/>
      <c r="C158" s="151"/>
      <c r="D158" s="148"/>
      <c r="E158" s="148"/>
      <c r="F158" s="148"/>
      <c r="G158" s="148"/>
      <c r="H158" s="147"/>
      <c r="I158" s="148"/>
      <c r="J158" s="148"/>
      <c r="K158" s="149"/>
      <c r="L158" s="148"/>
      <c r="M158" s="148"/>
      <c r="N158" s="35"/>
      <c r="O158" s="35"/>
      <c r="P158" s="35"/>
      <c r="Q158" s="35"/>
      <c r="R158" s="35"/>
      <c r="S158" s="35"/>
    </row>
    <row r="159" spans="1:19" s="4" customFormat="1" x14ac:dyDescent="0.2">
      <c r="A159" s="150"/>
      <c r="B159" s="151"/>
      <c r="C159" s="151"/>
      <c r="D159" s="148"/>
      <c r="E159" s="148"/>
      <c r="F159" s="148"/>
      <c r="G159" s="148"/>
      <c r="H159" s="147"/>
      <c r="I159" s="148"/>
      <c r="J159" s="148"/>
      <c r="K159" s="149"/>
      <c r="L159" s="148"/>
      <c r="M159" s="148"/>
      <c r="N159" s="35"/>
      <c r="O159" s="35"/>
      <c r="P159" s="35"/>
      <c r="Q159" s="35"/>
      <c r="R159" s="35"/>
      <c r="S159" s="35"/>
    </row>
    <row r="160" spans="1:19" s="4" customFormat="1" x14ac:dyDescent="0.2">
      <c r="A160" s="150"/>
      <c r="B160" s="151"/>
      <c r="C160" s="151"/>
      <c r="D160" s="148"/>
      <c r="E160" s="148"/>
      <c r="F160" s="148"/>
      <c r="G160" s="148"/>
      <c r="H160" s="147"/>
      <c r="I160" s="148"/>
      <c r="J160" s="148"/>
      <c r="K160" s="149"/>
      <c r="L160" s="148"/>
      <c r="M160" s="148"/>
      <c r="N160" s="35"/>
      <c r="O160" s="35"/>
      <c r="P160" s="35"/>
      <c r="Q160" s="35"/>
      <c r="R160" s="35"/>
      <c r="S160" s="35"/>
    </row>
    <row r="161" spans="1:19" s="4" customFormat="1" x14ac:dyDescent="0.2">
      <c r="A161" s="150"/>
      <c r="B161" s="151"/>
      <c r="C161" s="151"/>
      <c r="D161" s="148"/>
      <c r="E161" s="148"/>
      <c r="F161" s="148"/>
      <c r="G161" s="148"/>
      <c r="H161" s="147"/>
      <c r="I161" s="148"/>
      <c r="J161" s="148"/>
      <c r="K161" s="149"/>
      <c r="L161" s="148"/>
      <c r="M161" s="148"/>
      <c r="N161" s="35"/>
      <c r="O161" s="35"/>
      <c r="P161" s="35"/>
      <c r="Q161" s="35"/>
      <c r="R161" s="35"/>
      <c r="S161" s="35"/>
    </row>
    <row r="162" spans="1:19" s="4" customFormat="1" x14ac:dyDescent="0.2">
      <c r="A162" s="150"/>
      <c r="B162" s="151"/>
      <c r="C162" s="151"/>
      <c r="D162" s="148"/>
      <c r="E162" s="148"/>
      <c r="F162" s="148"/>
      <c r="G162" s="148"/>
      <c r="H162" s="147"/>
      <c r="I162" s="148"/>
      <c r="J162" s="148"/>
      <c r="K162" s="149"/>
      <c r="L162" s="148"/>
      <c r="M162" s="148"/>
      <c r="N162" s="35"/>
      <c r="O162" s="35"/>
      <c r="P162" s="35"/>
      <c r="Q162" s="35"/>
      <c r="R162" s="35"/>
      <c r="S162" s="35"/>
    </row>
    <row r="163" spans="1:19" s="4" customFormat="1" x14ac:dyDescent="0.2">
      <c r="A163" s="150"/>
      <c r="B163" s="151"/>
      <c r="C163" s="151"/>
      <c r="D163" s="148"/>
      <c r="E163" s="148"/>
      <c r="F163" s="148"/>
      <c r="G163" s="148"/>
      <c r="H163" s="147"/>
      <c r="I163" s="148"/>
      <c r="J163" s="148"/>
      <c r="K163" s="149"/>
      <c r="L163" s="148"/>
      <c r="M163" s="148"/>
      <c r="N163" s="35"/>
      <c r="O163" s="35"/>
      <c r="P163" s="35"/>
      <c r="Q163" s="35"/>
      <c r="R163" s="35"/>
      <c r="S163" s="35"/>
    </row>
    <row r="164" spans="1:19" s="4" customFormat="1" x14ac:dyDescent="0.2">
      <c r="A164" s="150"/>
      <c r="B164" s="151"/>
      <c r="C164" s="151"/>
      <c r="D164" s="148"/>
      <c r="E164" s="148"/>
      <c r="F164" s="148"/>
      <c r="G164" s="148"/>
      <c r="H164" s="147"/>
      <c r="I164" s="148"/>
      <c r="J164" s="148"/>
      <c r="K164" s="149"/>
      <c r="L164" s="148"/>
      <c r="M164" s="148"/>
      <c r="N164" s="35"/>
      <c r="O164" s="35"/>
      <c r="P164" s="35"/>
      <c r="Q164" s="35"/>
      <c r="R164" s="35"/>
      <c r="S164" s="35"/>
    </row>
    <row r="165" spans="1:19" s="4" customFormat="1" x14ac:dyDescent="0.2">
      <c r="A165" s="150"/>
      <c r="B165" s="151"/>
      <c r="C165" s="151"/>
      <c r="D165" s="148"/>
      <c r="E165" s="148"/>
      <c r="F165" s="148"/>
      <c r="G165" s="148"/>
      <c r="H165" s="147"/>
      <c r="I165" s="148"/>
      <c r="J165" s="148"/>
      <c r="K165" s="149"/>
      <c r="L165" s="148"/>
      <c r="M165" s="148"/>
      <c r="N165" s="35"/>
      <c r="O165" s="35"/>
      <c r="P165" s="35"/>
      <c r="Q165" s="35"/>
      <c r="R165" s="35"/>
      <c r="S165" s="35"/>
    </row>
    <row r="166" spans="1:19" s="4" customFormat="1" x14ac:dyDescent="0.2">
      <c r="A166" s="150"/>
      <c r="B166" s="151"/>
      <c r="C166" s="151"/>
      <c r="D166" s="148"/>
      <c r="E166" s="148"/>
      <c r="F166" s="148"/>
      <c r="G166" s="148"/>
      <c r="H166" s="147"/>
      <c r="I166" s="148"/>
      <c r="J166" s="148"/>
      <c r="K166" s="149"/>
      <c r="L166" s="148"/>
      <c r="M166" s="148"/>
      <c r="N166" s="35"/>
      <c r="O166" s="35"/>
      <c r="P166" s="35"/>
      <c r="Q166" s="35"/>
      <c r="R166" s="35"/>
      <c r="S166" s="35"/>
    </row>
    <row r="167" spans="1:19" s="4" customFormat="1" x14ac:dyDescent="0.2">
      <c r="A167" s="150"/>
      <c r="B167" s="151"/>
      <c r="C167" s="151"/>
      <c r="D167" s="148"/>
      <c r="E167" s="148"/>
      <c r="F167" s="148"/>
      <c r="G167" s="148"/>
      <c r="H167" s="147"/>
      <c r="I167" s="148"/>
      <c r="J167" s="148"/>
      <c r="K167" s="149"/>
      <c r="L167" s="148"/>
      <c r="M167" s="148"/>
      <c r="N167" s="35"/>
      <c r="O167" s="35"/>
      <c r="P167" s="35"/>
      <c r="Q167" s="35"/>
      <c r="R167" s="35"/>
      <c r="S167" s="35"/>
    </row>
    <row r="168" spans="1:19" s="4" customFormat="1" x14ac:dyDescent="0.2">
      <c r="A168" s="150"/>
      <c r="B168" s="151"/>
      <c r="C168" s="151"/>
      <c r="D168" s="148"/>
      <c r="E168" s="148"/>
      <c r="F168" s="148"/>
      <c r="G168" s="148"/>
      <c r="H168" s="147"/>
      <c r="I168" s="148"/>
      <c r="J168" s="148"/>
      <c r="K168" s="149"/>
      <c r="L168" s="148"/>
      <c r="M168" s="148"/>
      <c r="N168" s="35"/>
      <c r="O168" s="35"/>
      <c r="P168" s="35"/>
      <c r="Q168" s="35"/>
      <c r="R168" s="35"/>
      <c r="S168" s="35"/>
    </row>
    <row r="169" spans="1:19" s="4" customFormat="1" x14ac:dyDescent="0.2">
      <c r="A169" s="150"/>
      <c r="B169" s="151"/>
      <c r="C169" s="151"/>
      <c r="D169" s="148"/>
      <c r="E169" s="148"/>
      <c r="F169" s="148"/>
      <c r="G169" s="148"/>
      <c r="H169" s="147"/>
      <c r="I169" s="148"/>
      <c r="J169" s="148"/>
      <c r="K169" s="149"/>
      <c r="L169" s="148"/>
      <c r="M169" s="148"/>
      <c r="N169" s="35"/>
      <c r="O169" s="35"/>
      <c r="P169" s="35"/>
      <c r="Q169" s="35"/>
      <c r="R169" s="35"/>
      <c r="S169" s="35"/>
    </row>
    <row r="170" spans="1:19" s="4" customFormat="1" x14ac:dyDescent="0.2">
      <c r="A170" s="150"/>
      <c r="B170" s="151"/>
      <c r="C170" s="151"/>
      <c r="D170" s="148"/>
      <c r="E170" s="148"/>
      <c r="F170" s="148"/>
      <c r="G170" s="148"/>
      <c r="H170" s="147"/>
      <c r="I170" s="148"/>
      <c r="J170" s="148"/>
      <c r="K170" s="149"/>
      <c r="L170" s="148"/>
      <c r="M170" s="148"/>
      <c r="N170" s="35"/>
      <c r="O170" s="35"/>
      <c r="P170" s="35"/>
      <c r="Q170" s="35"/>
      <c r="R170" s="35"/>
      <c r="S170" s="35"/>
    </row>
    <row r="171" spans="1:19" s="4" customFormat="1" x14ac:dyDescent="0.2">
      <c r="A171" s="150"/>
      <c r="B171" s="151"/>
      <c r="C171" s="151"/>
      <c r="D171" s="148"/>
      <c r="E171" s="148"/>
      <c r="F171" s="148"/>
      <c r="G171" s="148"/>
      <c r="H171" s="147"/>
      <c r="I171" s="148"/>
      <c r="J171" s="148"/>
      <c r="K171" s="149"/>
      <c r="L171" s="148"/>
      <c r="M171" s="148"/>
      <c r="N171" s="35"/>
      <c r="O171" s="35"/>
      <c r="P171" s="35"/>
      <c r="Q171" s="35"/>
      <c r="R171" s="35"/>
      <c r="S171" s="35"/>
    </row>
    <row r="172" spans="1:19" s="4" customFormat="1" x14ac:dyDescent="0.2">
      <c r="A172" s="150"/>
      <c r="B172" s="151"/>
      <c r="C172" s="151"/>
      <c r="D172" s="148"/>
      <c r="E172" s="148"/>
      <c r="F172" s="148"/>
      <c r="G172" s="148"/>
      <c r="H172" s="147"/>
      <c r="I172" s="148"/>
      <c r="J172" s="148"/>
      <c r="K172" s="149"/>
      <c r="L172" s="148"/>
      <c r="M172" s="148"/>
      <c r="N172" s="35"/>
      <c r="O172" s="35"/>
      <c r="P172" s="35"/>
      <c r="Q172" s="35"/>
      <c r="R172" s="35"/>
      <c r="S172" s="35"/>
    </row>
    <row r="173" spans="1:19" s="4" customFormat="1" x14ac:dyDescent="0.2">
      <c r="A173" s="150"/>
      <c r="B173" s="151"/>
      <c r="C173" s="151"/>
      <c r="D173" s="148"/>
      <c r="E173" s="148"/>
      <c r="F173" s="148"/>
      <c r="G173" s="148"/>
      <c r="H173" s="147"/>
      <c r="I173" s="148"/>
      <c r="J173" s="148"/>
      <c r="K173" s="149"/>
      <c r="L173" s="148"/>
      <c r="M173" s="148"/>
      <c r="N173" s="35"/>
      <c r="O173" s="35"/>
      <c r="P173" s="35"/>
      <c r="Q173" s="35"/>
      <c r="R173" s="35"/>
      <c r="S173" s="35"/>
    </row>
    <row r="174" spans="1:19" s="4" customFormat="1" x14ac:dyDescent="0.2">
      <c r="A174" s="150"/>
      <c r="B174" s="151"/>
      <c r="C174" s="151"/>
      <c r="D174" s="148"/>
      <c r="E174" s="148"/>
      <c r="F174" s="148"/>
      <c r="G174" s="148"/>
      <c r="H174" s="147"/>
      <c r="I174" s="148"/>
      <c r="J174" s="148"/>
      <c r="K174" s="149"/>
      <c r="L174" s="148"/>
      <c r="M174" s="148"/>
      <c r="N174" s="35"/>
      <c r="O174" s="35"/>
      <c r="P174" s="35"/>
      <c r="Q174" s="35"/>
      <c r="R174" s="35"/>
      <c r="S174" s="35"/>
    </row>
    <row r="175" spans="1:19" s="4" customFormat="1" x14ac:dyDescent="0.2">
      <c r="A175" s="150"/>
      <c r="B175" s="151"/>
      <c r="C175" s="151"/>
      <c r="D175" s="148"/>
      <c r="E175" s="148"/>
      <c r="F175" s="148"/>
      <c r="G175" s="148"/>
      <c r="H175" s="147"/>
      <c r="I175" s="148"/>
      <c r="J175" s="148"/>
      <c r="K175" s="149"/>
      <c r="L175" s="148"/>
      <c r="M175" s="148"/>
      <c r="N175" s="35"/>
      <c r="O175" s="35"/>
      <c r="P175" s="35"/>
      <c r="Q175" s="35"/>
      <c r="R175" s="35"/>
      <c r="S175" s="35"/>
    </row>
    <row r="176" spans="1:19" s="4" customFormat="1" x14ac:dyDescent="0.2">
      <c r="A176" s="150"/>
      <c r="B176" s="151"/>
      <c r="C176" s="151"/>
      <c r="D176" s="148"/>
      <c r="E176" s="148"/>
      <c r="F176" s="148"/>
      <c r="G176" s="148"/>
      <c r="H176" s="147"/>
      <c r="I176" s="148"/>
      <c r="J176" s="148"/>
      <c r="K176" s="149"/>
      <c r="L176" s="148"/>
      <c r="M176" s="148"/>
      <c r="N176" s="35"/>
      <c r="O176" s="35"/>
      <c r="P176" s="35"/>
      <c r="Q176" s="35"/>
      <c r="R176" s="35"/>
      <c r="S176" s="35"/>
    </row>
    <row r="177" spans="1:19" s="4" customFormat="1" x14ac:dyDescent="0.2">
      <c r="A177" s="150"/>
      <c r="B177" s="151"/>
      <c r="C177" s="151"/>
      <c r="D177" s="148"/>
      <c r="E177" s="148"/>
      <c r="F177" s="148"/>
      <c r="G177" s="148"/>
      <c r="H177" s="147"/>
      <c r="I177" s="148"/>
      <c r="J177" s="148"/>
      <c r="K177" s="149"/>
      <c r="L177" s="148"/>
      <c r="M177" s="148"/>
      <c r="N177" s="35"/>
      <c r="O177" s="35"/>
      <c r="P177" s="35"/>
      <c r="Q177" s="35"/>
      <c r="R177" s="35"/>
      <c r="S177" s="35"/>
    </row>
    <row r="178" spans="1:19" s="4" customFormat="1" x14ac:dyDescent="0.2">
      <c r="A178" s="150"/>
      <c r="B178" s="151"/>
      <c r="C178" s="151"/>
      <c r="D178" s="148"/>
      <c r="E178" s="148"/>
      <c r="F178" s="148"/>
      <c r="G178" s="148"/>
      <c r="H178" s="147"/>
      <c r="I178" s="148"/>
      <c r="J178" s="148"/>
      <c r="K178" s="149"/>
      <c r="L178" s="148"/>
      <c r="M178" s="148"/>
      <c r="N178" s="35"/>
      <c r="O178" s="35"/>
      <c r="P178" s="35"/>
      <c r="Q178" s="35"/>
      <c r="R178" s="35"/>
      <c r="S178" s="35"/>
    </row>
    <row r="179" spans="1:19" s="4" customFormat="1" x14ac:dyDescent="0.2">
      <c r="A179" s="150"/>
      <c r="B179" s="151"/>
      <c r="C179" s="151"/>
      <c r="D179" s="148"/>
      <c r="E179" s="148"/>
      <c r="F179" s="148"/>
      <c r="G179" s="148"/>
      <c r="H179" s="147"/>
      <c r="I179" s="148"/>
      <c r="J179" s="148"/>
      <c r="K179" s="149"/>
      <c r="L179" s="148"/>
      <c r="M179" s="148"/>
      <c r="N179" s="35"/>
      <c r="O179" s="35"/>
      <c r="P179" s="35"/>
      <c r="Q179" s="35"/>
      <c r="R179" s="35"/>
      <c r="S179" s="35"/>
    </row>
    <row r="180" spans="1:19" s="4" customFormat="1" x14ac:dyDescent="0.2">
      <c r="A180" s="150"/>
      <c r="B180" s="151"/>
      <c r="C180" s="151"/>
      <c r="D180" s="148"/>
      <c r="E180" s="148"/>
      <c r="F180" s="148"/>
      <c r="G180" s="148"/>
      <c r="H180" s="147"/>
      <c r="I180" s="148"/>
      <c r="J180" s="148"/>
      <c r="K180" s="149"/>
      <c r="L180" s="148"/>
      <c r="M180" s="148"/>
      <c r="N180" s="35"/>
      <c r="O180" s="35"/>
      <c r="P180" s="35"/>
      <c r="Q180" s="35"/>
      <c r="R180" s="35"/>
      <c r="S180" s="35"/>
    </row>
    <row r="181" spans="1:19" s="4" customFormat="1" x14ac:dyDescent="0.2">
      <c r="A181" s="150"/>
      <c r="B181" s="151"/>
      <c r="C181" s="151"/>
      <c r="D181" s="148"/>
      <c r="E181" s="148"/>
      <c r="F181" s="148"/>
      <c r="G181" s="148"/>
      <c r="H181" s="147"/>
      <c r="I181" s="148"/>
      <c r="J181" s="148"/>
      <c r="K181" s="149"/>
      <c r="L181" s="148"/>
      <c r="M181" s="148"/>
      <c r="N181" s="35"/>
      <c r="O181" s="35"/>
      <c r="P181" s="35"/>
      <c r="Q181" s="35"/>
      <c r="R181" s="35"/>
      <c r="S181" s="35"/>
    </row>
    <row r="182" spans="1:19" s="4" customFormat="1" x14ac:dyDescent="0.2">
      <c r="A182" s="150"/>
      <c r="B182" s="151"/>
      <c r="C182" s="151"/>
      <c r="D182" s="148"/>
      <c r="E182" s="148"/>
      <c r="F182" s="148"/>
      <c r="G182" s="148"/>
      <c r="H182" s="147"/>
      <c r="I182" s="148"/>
      <c r="J182" s="148"/>
      <c r="K182" s="149"/>
      <c r="L182" s="148"/>
      <c r="M182" s="148"/>
      <c r="N182" s="35"/>
      <c r="O182" s="35"/>
      <c r="P182" s="35"/>
      <c r="Q182" s="35"/>
      <c r="R182" s="35"/>
      <c r="S182" s="35"/>
    </row>
    <row r="183" spans="1:19" s="4" customFormat="1" x14ac:dyDescent="0.2">
      <c r="A183" s="150"/>
      <c r="B183" s="151"/>
      <c r="C183" s="151"/>
      <c r="D183" s="148"/>
      <c r="E183" s="148"/>
      <c r="F183" s="148"/>
      <c r="G183" s="148"/>
      <c r="H183" s="147"/>
      <c r="I183" s="148"/>
      <c r="J183" s="148"/>
      <c r="K183" s="149"/>
      <c r="L183" s="148"/>
      <c r="M183" s="148"/>
      <c r="N183" s="35"/>
      <c r="O183" s="35"/>
      <c r="P183" s="35"/>
      <c r="Q183" s="35"/>
      <c r="R183" s="35"/>
      <c r="S183" s="35"/>
    </row>
    <row r="184" spans="1:19" s="4" customFormat="1" x14ac:dyDescent="0.2">
      <c r="A184" s="150"/>
      <c r="B184" s="151"/>
      <c r="C184" s="151"/>
      <c r="D184" s="148"/>
      <c r="E184" s="148"/>
      <c r="F184" s="148"/>
      <c r="G184" s="148"/>
      <c r="H184" s="147"/>
      <c r="I184" s="148"/>
      <c r="J184" s="148"/>
      <c r="K184" s="149"/>
      <c r="L184" s="148"/>
      <c r="M184" s="148"/>
      <c r="N184" s="35"/>
      <c r="O184" s="35"/>
      <c r="P184" s="35"/>
      <c r="Q184" s="35"/>
      <c r="R184" s="35"/>
      <c r="S184" s="35"/>
    </row>
    <row r="185" spans="1:19" s="4" customFormat="1" x14ac:dyDescent="0.2">
      <c r="A185" s="150"/>
      <c r="B185" s="151"/>
      <c r="C185" s="151"/>
      <c r="D185" s="148"/>
      <c r="E185" s="148"/>
      <c r="F185" s="148"/>
      <c r="G185" s="148"/>
      <c r="H185" s="147"/>
      <c r="I185" s="148"/>
      <c r="J185" s="148"/>
      <c r="K185" s="149"/>
      <c r="L185" s="148"/>
      <c r="M185" s="148"/>
      <c r="N185" s="35"/>
      <c r="O185" s="35"/>
      <c r="P185" s="35"/>
      <c r="Q185" s="35"/>
      <c r="R185" s="35"/>
      <c r="S185" s="35"/>
    </row>
    <row r="186" spans="1:19" s="4" customFormat="1" x14ac:dyDescent="0.2">
      <c r="A186" s="150"/>
      <c r="B186" s="151"/>
      <c r="C186" s="151"/>
      <c r="D186" s="148"/>
      <c r="E186" s="148"/>
      <c r="F186" s="148"/>
      <c r="G186" s="148"/>
      <c r="H186" s="147"/>
      <c r="I186" s="148"/>
      <c r="J186" s="148"/>
      <c r="K186" s="149"/>
      <c r="L186" s="148"/>
      <c r="M186" s="148"/>
      <c r="N186" s="35"/>
      <c r="O186" s="35"/>
      <c r="P186" s="35"/>
      <c r="Q186" s="35"/>
      <c r="R186" s="35"/>
      <c r="S186" s="35"/>
    </row>
    <row r="187" spans="1:19" s="4" customFormat="1" x14ac:dyDescent="0.2">
      <c r="A187" s="150"/>
      <c r="B187" s="151"/>
      <c r="C187" s="151"/>
      <c r="D187" s="148"/>
      <c r="E187" s="148"/>
      <c r="F187" s="148"/>
      <c r="G187" s="148"/>
      <c r="H187" s="147"/>
      <c r="I187" s="148"/>
      <c r="J187" s="148"/>
      <c r="K187" s="149"/>
      <c r="L187" s="148"/>
      <c r="M187" s="148"/>
      <c r="N187" s="35"/>
      <c r="O187" s="35"/>
      <c r="P187" s="35"/>
      <c r="Q187" s="35"/>
      <c r="R187" s="35"/>
      <c r="S187" s="35"/>
    </row>
    <row r="188" spans="1:19" s="4" customFormat="1" x14ac:dyDescent="0.2">
      <c r="A188" s="150"/>
      <c r="B188" s="151"/>
      <c r="C188" s="151"/>
      <c r="D188" s="148"/>
      <c r="E188" s="148"/>
      <c r="F188" s="148"/>
      <c r="G188" s="148"/>
      <c r="H188" s="147"/>
      <c r="I188" s="148"/>
      <c r="J188" s="148"/>
      <c r="K188" s="149"/>
      <c r="L188" s="148"/>
      <c r="M188" s="148"/>
      <c r="N188" s="35"/>
      <c r="O188" s="35"/>
      <c r="P188" s="35"/>
      <c r="Q188" s="35"/>
      <c r="R188" s="35"/>
      <c r="S188" s="35"/>
    </row>
    <row r="189" spans="1:19" s="4" customFormat="1" x14ac:dyDescent="0.2">
      <c r="A189" s="150"/>
      <c r="B189" s="151"/>
      <c r="C189" s="151"/>
      <c r="D189" s="148"/>
      <c r="E189" s="148"/>
      <c r="F189" s="148"/>
      <c r="G189" s="148"/>
      <c r="H189" s="147"/>
      <c r="I189" s="148"/>
      <c r="J189" s="148"/>
      <c r="K189" s="149"/>
      <c r="L189" s="148"/>
      <c r="M189" s="148"/>
      <c r="N189" s="35"/>
      <c r="O189" s="35"/>
      <c r="P189" s="35"/>
      <c r="Q189" s="35"/>
      <c r="R189" s="35"/>
      <c r="S189" s="35"/>
    </row>
    <row r="190" spans="1:19" s="4" customFormat="1" x14ac:dyDescent="0.2">
      <c r="A190" s="150"/>
      <c r="B190" s="151"/>
      <c r="C190" s="151"/>
      <c r="D190" s="148"/>
      <c r="E190" s="148"/>
      <c r="F190" s="148"/>
      <c r="G190" s="148"/>
      <c r="H190" s="147"/>
      <c r="I190" s="148"/>
      <c r="J190" s="148"/>
      <c r="K190" s="149"/>
      <c r="L190" s="148"/>
      <c r="M190" s="148"/>
      <c r="N190" s="35"/>
      <c r="O190" s="35"/>
      <c r="P190" s="35"/>
      <c r="Q190" s="35"/>
      <c r="R190" s="35"/>
      <c r="S190" s="35"/>
    </row>
    <row r="191" spans="1:19" s="4" customFormat="1" x14ac:dyDescent="0.2">
      <c r="A191" s="150"/>
      <c r="B191" s="151"/>
      <c r="C191" s="151"/>
      <c r="D191" s="148"/>
      <c r="E191" s="148"/>
      <c r="F191" s="148"/>
      <c r="G191" s="148"/>
      <c r="H191" s="147"/>
      <c r="I191" s="148"/>
      <c r="J191" s="148"/>
      <c r="K191" s="149"/>
      <c r="L191" s="148"/>
      <c r="M191" s="148"/>
      <c r="N191" s="35"/>
      <c r="O191" s="35"/>
      <c r="P191" s="35"/>
      <c r="Q191" s="35"/>
      <c r="R191" s="35"/>
      <c r="S191" s="35"/>
    </row>
    <row r="192" spans="1:19" s="4" customFormat="1" x14ac:dyDescent="0.2">
      <c r="A192" s="150"/>
      <c r="B192" s="151"/>
      <c r="C192" s="151"/>
      <c r="D192" s="148"/>
      <c r="E192" s="148"/>
      <c r="F192" s="148"/>
      <c r="G192" s="148"/>
      <c r="H192" s="147"/>
      <c r="I192" s="148"/>
      <c r="J192" s="148"/>
      <c r="K192" s="149"/>
      <c r="L192" s="148"/>
      <c r="M192" s="148"/>
      <c r="N192" s="35"/>
      <c r="O192" s="35"/>
      <c r="P192" s="35"/>
      <c r="Q192" s="35"/>
      <c r="R192" s="35"/>
      <c r="S192" s="35"/>
    </row>
    <row r="193" spans="1:19" s="4" customFormat="1" x14ac:dyDescent="0.2">
      <c r="A193" s="150"/>
      <c r="B193" s="151"/>
      <c r="C193" s="151"/>
      <c r="D193" s="148"/>
      <c r="E193" s="148"/>
      <c r="F193" s="148"/>
      <c r="G193" s="148"/>
      <c r="H193" s="147"/>
      <c r="I193" s="148"/>
      <c r="J193" s="148"/>
      <c r="K193" s="149"/>
      <c r="L193" s="148"/>
      <c r="M193" s="148"/>
      <c r="N193" s="35"/>
      <c r="O193" s="35"/>
      <c r="P193" s="35"/>
      <c r="Q193" s="35"/>
      <c r="R193" s="35"/>
      <c r="S193" s="35"/>
    </row>
    <row r="194" spans="1:19" s="4" customFormat="1" x14ac:dyDescent="0.2">
      <c r="A194" s="150"/>
      <c r="B194" s="151"/>
      <c r="C194" s="151"/>
      <c r="D194" s="148"/>
      <c r="E194" s="148"/>
      <c r="F194" s="148"/>
      <c r="G194" s="148"/>
      <c r="H194" s="147"/>
      <c r="I194" s="148"/>
      <c r="J194" s="148"/>
      <c r="K194" s="149"/>
      <c r="L194" s="148"/>
      <c r="M194" s="148"/>
      <c r="N194" s="35"/>
      <c r="O194" s="35"/>
      <c r="P194" s="35"/>
      <c r="Q194" s="35"/>
      <c r="R194" s="35"/>
      <c r="S194" s="35"/>
    </row>
    <row r="195" spans="1:19" s="4" customFormat="1" x14ac:dyDescent="0.2">
      <c r="A195" s="150"/>
      <c r="B195" s="151"/>
      <c r="C195" s="151"/>
      <c r="D195" s="148"/>
      <c r="E195" s="148"/>
      <c r="F195" s="148"/>
      <c r="G195" s="148"/>
      <c r="H195" s="147"/>
      <c r="I195" s="148"/>
      <c r="J195" s="148"/>
      <c r="K195" s="149"/>
      <c r="L195" s="148"/>
      <c r="M195" s="148"/>
      <c r="N195" s="35"/>
      <c r="O195" s="35"/>
      <c r="P195" s="35"/>
      <c r="Q195" s="35"/>
      <c r="R195" s="35"/>
      <c r="S195" s="35"/>
    </row>
    <row r="196" spans="1:19" s="4" customFormat="1" x14ac:dyDescent="0.2">
      <c r="A196" s="150"/>
      <c r="B196" s="151"/>
      <c r="C196" s="151"/>
      <c r="D196" s="148"/>
      <c r="E196" s="148"/>
      <c r="F196" s="148"/>
      <c r="G196" s="148"/>
      <c r="H196" s="147"/>
      <c r="I196" s="148"/>
      <c r="J196" s="148"/>
      <c r="K196" s="149"/>
      <c r="L196" s="148"/>
      <c r="M196" s="148"/>
      <c r="N196" s="35"/>
      <c r="O196" s="35"/>
      <c r="P196" s="35"/>
      <c r="Q196" s="35"/>
      <c r="R196" s="35"/>
      <c r="S196" s="35"/>
    </row>
    <row r="197" spans="1:19" s="4" customFormat="1" x14ac:dyDescent="0.2">
      <c r="A197" s="150"/>
      <c r="B197" s="151"/>
      <c r="C197" s="151"/>
      <c r="D197" s="148"/>
      <c r="E197" s="148"/>
      <c r="F197" s="148"/>
      <c r="G197" s="148"/>
      <c r="H197" s="147"/>
      <c r="I197" s="148"/>
      <c r="J197" s="148"/>
      <c r="K197" s="149"/>
      <c r="L197" s="148"/>
      <c r="M197" s="148"/>
      <c r="N197" s="35"/>
      <c r="O197" s="35"/>
      <c r="P197" s="35"/>
      <c r="Q197" s="35"/>
      <c r="R197" s="35"/>
      <c r="S197" s="35"/>
    </row>
    <row r="198" spans="1:19" s="4" customFormat="1" x14ac:dyDescent="0.2">
      <c r="A198" s="150"/>
      <c r="B198" s="151"/>
      <c r="C198" s="151"/>
      <c r="D198" s="148"/>
      <c r="E198" s="148"/>
      <c r="F198" s="148"/>
      <c r="G198" s="148"/>
      <c r="H198" s="147"/>
      <c r="I198" s="148"/>
      <c r="J198" s="148"/>
      <c r="K198" s="149"/>
      <c r="L198" s="148"/>
      <c r="M198" s="148"/>
      <c r="N198" s="35"/>
      <c r="O198" s="35"/>
      <c r="P198" s="35"/>
      <c r="Q198" s="35"/>
      <c r="R198" s="35"/>
      <c r="S198" s="35"/>
    </row>
    <row r="199" spans="1:19" s="4" customFormat="1" x14ac:dyDescent="0.2">
      <c r="A199" s="150"/>
      <c r="B199" s="151"/>
      <c r="C199" s="151"/>
      <c r="D199" s="148"/>
      <c r="E199" s="148"/>
      <c r="F199" s="148"/>
      <c r="G199" s="148"/>
      <c r="H199" s="147"/>
      <c r="I199" s="148"/>
      <c r="J199" s="148"/>
      <c r="K199" s="149"/>
      <c r="L199" s="148"/>
      <c r="M199" s="148"/>
      <c r="N199" s="35"/>
      <c r="O199" s="35"/>
      <c r="P199" s="35"/>
      <c r="Q199" s="35"/>
      <c r="R199" s="35"/>
      <c r="S199" s="35"/>
    </row>
    <row r="200" spans="1:19" s="4" customFormat="1" x14ac:dyDescent="0.2">
      <c r="A200" s="150"/>
      <c r="B200" s="151"/>
      <c r="C200" s="151"/>
      <c r="D200" s="148"/>
      <c r="E200" s="148"/>
      <c r="F200" s="148"/>
      <c r="G200" s="148"/>
      <c r="H200" s="147"/>
      <c r="I200" s="148"/>
      <c r="J200" s="148"/>
      <c r="K200" s="149"/>
      <c r="L200" s="148"/>
      <c r="M200" s="148"/>
      <c r="N200" s="35"/>
      <c r="O200" s="35"/>
      <c r="P200" s="35"/>
      <c r="Q200" s="35"/>
      <c r="R200" s="35"/>
      <c r="S200" s="35"/>
    </row>
    <row r="201" spans="1:19" s="4" customFormat="1" x14ac:dyDescent="0.2">
      <c r="A201" s="150"/>
      <c r="B201" s="151"/>
      <c r="C201" s="151"/>
      <c r="D201" s="148"/>
      <c r="E201" s="148"/>
      <c r="F201" s="148"/>
      <c r="G201" s="148"/>
      <c r="H201" s="147"/>
      <c r="I201" s="148"/>
      <c r="J201" s="148"/>
      <c r="K201" s="149"/>
      <c r="L201" s="148"/>
      <c r="M201" s="148"/>
      <c r="N201" s="35"/>
      <c r="O201" s="35"/>
      <c r="P201" s="35"/>
      <c r="Q201" s="35"/>
      <c r="R201" s="35"/>
      <c r="S201" s="35"/>
    </row>
    <row r="202" spans="1:19" s="4" customFormat="1" x14ac:dyDescent="0.2">
      <c r="A202" s="150"/>
      <c r="B202" s="151"/>
      <c r="C202" s="151"/>
      <c r="D202" s="148"/>
      <c r="E202" s="148"/>
      <c r="F202" s="148"/>
      <c r="G202" s="148"/>
      <c r="H202" s="147"/>
      <c r="I202" s="148"/>
      <c r="J202" s="148"/>
      <c r="K202" s="149"/>
      <c r="L202" s="148"/>
      <c r="M202" s="148"/>
      <c r="N202" s="35"/>
      <c r="O202" s="35"/>
      <c r="P202" s="35"/>
      <c r="Q202" s="35"/>
      <c r="R202" s="35"/>
      <c r="S202" s="35"/>
    </row>
    <row r="203" spans="1:19" s="4" customFormat="1" x14ac:dyDescent="0.2">
      <c r="A203" s="150"/>
      <c r="B203" s="151"/>
      <c r="C203" s="151"/>
      <c r="D203" s="148"/>
      <c r="E203" s="148"/>
      <c r="F203" s="148"/>
      <c r="G203" s="148"/>
      <c r="H203" s="147"/>
      <c r="I203" s="148"/>
      <c r="J203" s="148"/>
      <c r="K203" s="149"/>
      <c r="L203" s="148"/>
      <c r="M203" s="148"/>
      <c r="N203" s="35"/>
      <c r="O203" s="35"/>
      <c r="P203" s="35"/>
      <c r="Q203" s="35"/>
      <c r="R203" s="35"/>
      <c r="S203" s="35"/>
    </row>
    <row r="204" spans="1:19" s="4" customFormat="1" x14ac:dyDescent="0.2">
      <c r="A204" s="150"/>
      <c r="B204" s="151"/>
      <c r="C204" s="151"/>
      <c r="D204" s="148"/>
      <c r="E204" s="148"/>
      <c r="F204" s="148"/>
      <c r="G204" s="148"/>
      <c r="H204" s="147"/>
      <c r="I204" s="148"/>
      <c r="J204" s="148"/>
      <c r="K204" s="149"/>
      <c r="L204" s="148"/>
      <c r="M204" s="148"/>
      <c r="N204" s="35"/>
      <c r="O204" s="35"/>
      <c r="P204" s="35"/>
      <c r="Q204" s="35"/>
      <c r="R204" s="35"/>
      <c r="S204" s="35"/>
    </row>
    <row r="205" spans="1:19" s="4" customFormat="1" x14ac:dyDescent="0.2">
      <c r="A205" s="150"/>
      <c r="B205" s="151"/>
      <c r="C205" s="151"/>
      <c r="D205" s="148"/>
      <c r="E205" s="148"/>
      <c r="F205" s="148"/>
      <c r="G205" s="148"/>
      <c r="H205" s="147"/>
      <c r="I205" s="148"/>
      <c r="J205" s="148"/>
      <c r="K205" s="149"/>
      <c r="L205" s="148"/>
      <c r="M205" s="148"/>
      <c r="N205" s="35"/>
      <c r="O205" s="35"/>
      <c r="P205" s="35"/>
      <c r="Q205" s="35"/>
      <c r="R205" s="35"/>
      <c r="S205" s="35"/>
    </row>
    <row r="206" spans="1:19" s="4" customFormat="1" x14ac:dyDescent="0.2">
      <c r="A206" s="150"/>
      <c r="B206" s="151"/>
      <c r="C206" s="151"/>
      <c r="D206" s="148"/>
      <c r="E206" s="148"/>
      <c r="F206" s="148"/>
      <c r="G206" s="148"/>
      <c r="H206" s="147"/>
      <c r="I206" s="148"/>
      <c r="J206" s="148"/>
      <c r="K206" s="149"/>
      <c r="L206" s="148"/>
      <c r="M206" s="148"/>
      <c r="N206" s="35"/>
      <c r="O206" s="35"/>
      <c r="P206" s="35"/>
      <c r="Q206" s="35"/>
      <c r="R206" s="35"/>
      <c r="S206" s="35"/>
    </row>
    <row r="207" spans="1:19" s="4" customFormat="1" x14ac:dyDescent="0.2">
      <c r="A207" s="150"/>
      <c r="B207" s="151"/>
      <c r="C207" s="151"/>
      <c r="D207" s="148"/>
      <c r="E207" s="148"/>
      <c r="F207" s="148"/>
      <c r="G207" s="148"/>
      <c r="H207" s="147"/>
      <c r="I207" s="148"/>
      <c r="J207" s="148"/>
      <c r="K207" s="149"/>
      <c r="L207" s="148"/>
      <c r="M207" s="148"/>
      <c r="N207" s="35"/>
      <c r="O207" s="35"/>
      <c r="P207" s="35"/>
      <c r="Q207" s="35"/>
      <c r="R207" s="35"/>
      <c r="S207" s="35"/>
    </row>
    <row r="208" spans="1:19" s="4" customFormat="1" x14ac:dyDescent="0.2">
      <c r="A208" s="150"/>
      <c r="B208" s="151"/>
      <c r="C208" s="151"/>
      <c r="D208" s="148"/>
      <c r="E208" s="148"/>
      <c r="F208" s="148"/>
      <c r="G208" s="148"/>
      <c r="H208" s="147"/>
      <c r="I208" s="148"/>
      <c r="J208" s="148"/>
      <c r="K208" s="149"/>
      <c r="L208" s="148"/>
      <c r="M208" s="148"/>
      <c r="N208" s="35"/>
      <c r="O208" s="35"/>
      <c r="P208" s="35"/>
      <c r="Q208" s="35"/>
      <c r="R208" s="35"/>
      <c r="S208" s="35"/>
    </row>
    <row r="209" spans="1:19" s="4" customFormat="1" x14ac:dyDescent="0.2">
      <c r="A209" s="150"/>
      <c r="B209" s="151"/>
      <c r="C209" s="151"/>
      <c r="D209" s="148"/>
      <c r="E209" s="148"/>
      <c r="F209" s="148"/>
      <c r="G209" s="148"/>
      <c r="H209" s="147"/>
      <c r="I209" s="148"/>
      <c r="J209" s="148"/>
      <c r="K209" s="149"/>
      <c r="L209" s="148"/>
      <c r="M209" s="148"/>
      <c r="N209" s="35"/>
      <c r="O209" s="35"/>
      <c r="P209" s="35"/>
      <c r="Q209" s="35"/>
      <c r="R209" s="35"/>
      <c r="S209" s="35"/>
    </row>
    <row r="210" spans="1:19" s="4" customFormat="1" x14ac:dyDescent="0.2">
      <c r="A210" s="150"/>
      <c r="B210" s="151"/>
      <c r="C210" s="151"/>
      <c r="D210" s="148"/>
      <c r="E210" s="148"/>
      <c r="F210" s="148"/>
      <c r="G210" s="148"/>
      <c r="H210" s="147"/>
      <c r="I210" s="148"/>
      <c r="J210" s="148"/>
      <c r="K210" s="149"/>
      <c r="L210" s="148"/>
      <c r="M210" s="148"/>
      <c r="N210" s="35"/>
      <c r="O210" s="35"/>
      <c r="P210" s="35"/>
      <c r="Q210" s="35"/>
      <c r="R210" s="35"/>
      <c r="S210" s="35"/>
    </row>
    <row r="211" spans="1:19" s="4" customFormat="1" x14ac:dyDescent="0.2">
      <c r="A211" s="150"/>
      <c r="B211" s="151"/>
      <c r="C211" s="151"/>
      <c r="D211" s="148"/>
      <c r="E211" s="148"/>
      <c r="F211" s="148"/>
      <c r="G211" s="148"/>
      <c r="H211" s="147"/>
      <c r="I211" s="148"/>
      <c r="J211" s="148"/>
      <c r="K211" s="149"/>
      <c r="L211" s="148"/>
      <c r="M211" s="148"/>
      <c r="N211" s="35"/>
      <c r="O211" s="35"/>
      <c r="P211" s="35"/>
      <c r="Q211" s="35"/>
      <c r="R211" s="35"/>
      <c r="S211" s="35"/>
    </row>
    <row r="212" spans="1:19" s="4" customFormat="1" x14ac:dyDescent="0.2">
      <c r="A212" s="150"/>
      <c r="B212" s="151"/>
      <c r="C212" s="151"/>
      <c r="D212" s="148"/>
      <c r="E212" s="148"/>
      <c r="F212" s="148"/>
      <c r="G212" s="148"/>
      <c r="H212" s="147"/>
      <c r="I212" s="148"/>
      <c r="J212" s="148"/>
      <c r="K212" s="149"/>
      <c r="L212" s="148"/>
      <c r="M212" s="148"/>
      <c r="N212" s="35"/>
      <c r="O212" s="35"/>
      <c r="P212" s="35"/>
      <c r="Q212" s="35"/>
      <c r="R212" s="35"/>
      <c r="S212" s="35"/>
    </row>
    <row r="213" spans="1:19" s="4" customFormat="1" x14ac:dyDescent="0.2">
      <c r="A213" s="150"/>
      <c r="B213" s="151"/>
      <c r="C213" s="151"/>
      <c r="D213" s="148"/>
      <c r="E213" s="148"/>
      <c r="F213" s="148"/>
      <c r="G213" s="148"/>
      <c r="H213" s="147"/>
      <c r="I213" s="148"/>
      <c r="J213" s="148"/>
      <c r="K213" s="149"/>
      <c r="L213" s="148"/>
      <c r="M213" s="148"/>
      <c r="N213" s="35"/>
      <c r="O213" s="35"/>
      <c r="P213" s="35"/>
      <c r="Q213" s="35"/>
      <c r="R213" s="35"/>
      <c r="S213" s="35"/>
    </row>
    <row r="214" spans="1:19" s="4" customFormat="1" x14ac:dyDescent="0.2">
      <c r="A214" s="150"/>
      <c r="B214" s="151"/>
      <c r="C214" s="151"/>
      <c r="D214" s="148"/>
      <c r="E214" s="148"/>
      <c r="F214" s="148"/>
      <c r="G214" s="148"/>
      <c r="H214" s="147"/>
      <c r="I214" s="148"/>
      <c r="J214" s="148"/>
      <c r="K214" s="149"/>
      <c r="L214" s="148"/>
      <c r="M214" s="148"/>
      <c r="N214" s="35"/>
      <c r="O214" s="35"/>
      <c r="P214" s="35"/>
      <c r="Q214" s="35"/>
      <c r="R214" s="35"/>
      <c r="S214" s="35"/>
    </row>
    <row r="215" spans="1:19" s="4" customFormat="1" x14ac:dyDescent="0.2">
      <c r="A215" s="150"/>
      <c r="B215" s="151"/>
      <c r="C215" s="151"/>
      <c r="D215" s="148"/>
      <c r="E215" s="148"/>
      <c r="F215" s="148"/>
      <c r="G215" s="148"/>
      <c r="H215" s="147"/>
      <c r="I215" s="148"/>
      <c r="J215" s="148"/>
      <c r="K215" s="149"/>
      <c r="L215" s="148"/>
      <c r="M215" s="148"/>
      <c r="N215" s="35"/>
      <c r="O215" s="35"/>
      <c r="P215" s="35"/>
      <c r="Q215" s="35"/>
      <c r="R215" s="35"/>
      <c r="S215" s="35"/>
    </row>
    <row r="216" spans="1:19" s="4" customFormat="1" x14ac:dyDescent="0.2">
      <c r="A216" s="150"/>
      <c r="B216" s="151"/>
      <c r="C216" s="151"/>
      <c r="D216" s="148"/>
      <c r="E216" s="148"/>
      <c r="F216" s="148"/>
      <c r="G216" s="148"/>
      <c r="H216" s="147"/>
      <c r="I216" s="148"/>
      <c r="J216" s="148"/>
      <c r="K216" s="149"/>
      <c r="L216" s="148"/>
      <c r="M216" s="148"/>
      <c r="N216" s="35"/>
      <c r="O216" s="35"/>
      <c r="P216" s="35"/>
      <c r="Q216" s="35"/>
      <c r="R216" s="35"/>
      <c r="S216" s="35"/>
    </row>
    <row r="217" spans="1:19" s="4" customFormat="1" x14ac:dyDescent="0.2">
      <c r="A217" s="150"/>
      <c r="B217" s="151"/>
      <c r="C217" s="151"/>
      <c r="D217" s="148"/>
      <c r="E217" s="148"/>
      <c r="F217" s="148"/>
      <c r="G217" s="148"/>
      <c r="H217" s="147"/>
      <c r="I217" s="148"/>
      <c r="J217" s="148"/>
      <c r="K217" s="149"/>
      <c r="L217" s="148"/>
      <c r="M217" s="148"/>
      <c r="N217" s="35"/>
      <c r="O217" s="35"/>
      <c r="P217" s="35"/>
      <c r="Q217" s="35"/>
      <c r="R217" s="35"/>
      <c r="S217" s="35"/>
    </row>
    <row r="218" spans="1:19" s="4" customFormat="1" x14ac:dyDescent="0.2">
      <c r="A218" s="150"/>
      <c r="B218" s="151"/>
      <c r="C218" s="151"/>
      <c r="D218" s="148"/>
      <c r="E218" s="148"/>
      <c r="F218" s="148"/>
      <c r="G218" s="148"/>
      <c r="H218" s="147"/>
      <c r="I218" s="148"/>
      <c r="J218" s="148"/>
      <c r="K218" s="149"/>
      <c r="L218" s="148"/>
      <c r="M218" s="148"/>
      <c r="N218" s="35"/>
      <c r="O218" s="35"/>
      <c r="P218" s="35"/>
      <c r="Q218" s="35"/>
      <c r="R218" s="35"/>
      <c r="S218" s="35"/>
    </row>
    <row r="219" spans="1:19" s="4" customFormat="1" x14ac:dyDescent="0.2">
      <c r="A219" s="150"/>
      <c r="B219" s="151"/>
      <c r="C219" s="151"/>
      <c r="D219" s="148"/>
      <c r="E219" s="148"/>
      <c r="F219" s="148"/>
      <c r="G219" s="148"/>
      <c r="H219" s="147"/>
      <c r="I219" s="148"/>
      <c r="J219" s="148"/>
      <c r="K219" s="149"/>
      <c r="L219" s="148"/>
      <c r="M219" s="148"/>
      <c r="N219" s="35"/>
      <c r="O219" s="35"/>
      <c r="P219" s="35"/>
      <c r="Q219" s="35"/>
      <c r="R219" s="35"/>
      <c r="S219" s="35"/>
    </row>
    <row r="220" spans="1:19" s="4" customFormat="1" x14ac:dyDescent="0.2">
      <c r="A220" s="150"/>
      <c r="B220" s="151"/>
      <c r="C220" s="151"/>
      <c r="D220" s="148"/>
      <c r="E220" s="148"/>
      <c r="F220" s="148"/>
      <c r="G220" s="148"/>
      <c r="H220" s="147"/>
      <c r="I220" s="148"/>
      <c r="J220" s="148"/>
      <c r="K220" s="149"/>
      <c r="L220" s="148"/>
      <c r="M220" s="148"/>
      <c r="N220" s="35"/>
      <c r="O220" s="35"/>
      <c r="P220" s="35"/>
      <c r="Q220" s="35"/>
      <c r="R220" s="35"/>
      <c r="S220" s="35"/>
    </row>
    <row r="221" spans="1:19" s="4" customFormat="1" x14ac:dyDescent="0.2">
      <c r="A221" s="150"/>
      <c r="B221" s="151"/>
      <c r="C221" s="151"/>
      <c r="D221" s="148"/>
      <c r="E221" s="148"/>
      <c r="F221" s="148"/>
      <c r="G221" s="148"/>
      <c r="H221" s="147"/>
      <c r="I221" s="148"/>
      <c r="J221" s="148"/>
      <c r="K221" s="149"/>
      <c r="L221" s="148"/>
      <c r="M221" s="148"/>
      <c r="N221" s="35"/>
      <c r="O221" s="35"/>
      <c r="P221" s="35"/>
      <c r="Q221" s="35"/>
      <c r="R221" s="35"/>
      <c r="S221" s="35"/>
    </row>
    <row r="222" spans="1:19" s="4" customFormat="1" x14ac:dyDescent="0.2">
      <c r="A222" s="150"/>
      <c r="B222" s="151"/>
      <c r="C222" s="151"/>
      <c r="D222" s="148"/>
      <c r="E222" s="148"/>
      <c r="F222" s="148"/>
      <c r="G222" s="148"/>
      <c r="H222" s="147"/>
      <c r="I222" s="148"/>
      <c r="J222" s="148"/>
      <c r="K222" s="149"/>
      <c r="L222" s="148"/>
      <c r="M222" s="148"/>
      <c r="N222" s="35"/>
      <c r="O222" s="35"/>
      <c r="P222" s="35"/>
      <c r="Q222" s="35"/>
      <c r="R222" s="35"/>
      <c r="S222" s="35"/>
    </row>
    <row r="223" spans="1:19" s="4" customFormat="1" x14ac:dyDescent="0.2">
      <c r="A223" s="150"/>
      <c r="B223" s="151"/>
      <c r="C223" s="151"/>
      <c r="D223" s="148"/>
      <c r="E223" s="148"/>
      <c r="F223" s="148"/>
      <c r="G223" s="148"/>
      <c r="H223" s="147"/>
      <c r="I223" s="148"/>
      <c r="J223" s="148"/>
      <c r="K223" s="149"/>
      <c r="L223" s="148"/>
      <c r="M223" s="148"/>
      <c r="N223" s="35"/>
      <c r="O223" s="35"/>
      <c r="P223" s="35"/>
      <c r="Q223" s="35"/>
      <c r="R223" s="35"/>
      <c r="S223" s="35"/>
    </row>
    <row r="224" spans="1:19" s="4" customFormat="1" x14ac:dyDescent="0.2">
      <c r="A224" s="150"/>
      <c r="B224" s="151"/>
      <c r="C224" s="151"/>
      <c r="D224" s="148"/>
      <c r="E224" s="148"/>
      <c r="F224" s="148"/>
      <c r="G224" s="148"/>
      <c r="H224" s="147"/>
      <c r="I224" s="148"/>
      <c r="J224" s="148"/>
      <c r="K224" s="149"/>
      <c r="L224" s="148"/>
      <c r="M224" s="148"/>
      <c r="N224" s="35"/>
      <c r="O224" s="35"/>
      <c r="P224" s="35"/>
      <c r="Q224" s="35"/>
      <c r="R224" s="35"/>
      <c r="S224" s="35"/>
    </row>
    <row r="225" spans="1:19" s="4" customFormat="1" x14ac:dyDescent="0.2">
      <c r="A225" s="150"/>
      <c r="B225" s="151"/>
      <c r="C225" s="151"/>
      <c r="D225" s="148"/>
      <c r="E225" s="148"/>
      <c r="F225" s="148"/>
      <c r="G225" s="148"/>
      <c r="H225" s="147"/>
      <c r="I225" s="148"/>
      <c r="J225" s="148"/>
      <c r="K225" s="149"/>
      <c r="L225" s="148"/>
      <c r="M225" s="148"/>
      <c r="N225" s="35"/>
      <c r="O225" s="35"/>
      <c r="P225" s="35"/>
      <c r="Q225" s="35"/>
      <c r="R225" s="35"/>
      <c r="S225" s="35"/>
    </row>
    <row r="226" spans="1:19" s="4" customFormat="1" x14ac:dyDescent="0.2">
      <c r="A226" s="150"/>
      <c r="B226" s="151"/>
      <c r="C226" s="151"/>
      <c r="D226" s="148"/>
      <c r="E226" s="148"/>
      <c r="F226" s="148"/>
      <c r="G226" s="148"/>
      <c r="H226" s="147"/>
      <c r="I226" s="148"/>
      <c r="J226" s="148"/>
      <c r="K226" s="149"/>
      <c r="L226" s="148"/>
      <c r="M226" s="148"/>
      <c r="N226" s="35"/>
      <c r="O226" s="35"/>
      <c r="P226" s="35"/>
      <c r="Q226" s="35"/>
      <c r="R226" s="35"/>
      <c r="S226" s="35"/>
    </row>
    <row r="227" spans="1:19" s="4" customFormat="1" x14ac:dyDescent="0.2">
      <c r="A227" s="150"/>
      <c r="B227" s="151"/>
      <c r="C227" s="151"/>
      <c r="D227" s="148"/>
      <c r="E227" s="148"/>
      <c r="F227" s="148"/>
      <c r="G227" s="148"/>
      <c r="H227" s="147"/>
      <c r="I227" s="148"/>
      <c r="J227" s="148"/>
      <c r="K227" s="149"/>
      <c r="L227" s="148"/>
      <c r="M227" s="148"/>
      <c r="N227" s="35"/>
      <c r="O227" s="35"/>
      <c r="P227" s="35"/>
      <c r="Q227" s="35"/>
      <c r="R227" s="35"/>
      <c r="S227" s="35"/>
    </row>
    <row r="228" spans="1:19" s="4" customFormat="1" x14ac:dyDescent="0.2">
      <c r="A228" s="150"/>
      <c r="B228" s="151"/>
      <c r="C228" s="151"/>
      <c r="D228" s="148"/>
      <c r="E228" s="148"/>
      <c r="F228" s="148"/>
      <c r="G228" s="148"/>
      <c r="H228" s="147"/>
      <c r="I228" s="148"/>
      <c r="J228" s="148"/>
      <c r="K228" s="149"/>
      <c r="L228" s="148"/>
      <c r="M228" s="148"/>
      <c r="N228" s="35"/>
      <c r="O228" s="35"/>
      <c r="P228" s="35"/>
      <c r="Q228" s="35"/>
      <c r="R228" s="35"/>
      <c r="S228" s="35"/>
    </row>
    <row r="229" spans="1:19" s="4" customFormat="1" x14ac:dyDescent="0.2">
      <c r="A229" s="150"/>
      <c r="B229" s="151"/>
      <c r="C229" s="151"/>
      <c r="D229" s="148"/>
      <c r="E229" s="148"/>
      <c r="F229" s="148"/>
      <c r="G229" s="148"/>
      <c r="H229" s="147"/>
      <c r="I229" s="148"/>
      <c r="J229" s="148"/>
      <c r="K229" s="149"/>
      <c r="L229" s="148"/>
      <c r="M229" s="148"/>
      <c r="N229" s="35"/>
      <c r="O229" s="35"/>
      <c r="P229" s="35"/>
      <c r="Q229" s="35"/>
      <c r="R229" s="35"/>
      <c r="S229" s="35"/>
    </row>
    <row r="230" spans="1:19" s="4" customFormat="1" x14ac:dyDescent="0.2">
      <c r="A230" s="150"/>
      <c r="B230" s="151"/>
      <c r="C230" s="151"/>
      <c r="D230" s="148"/>
      <c r="E230" s="148"/>
      <c r="F230" s="148"/>
      <c r="G230" s="148"/>
      <c r="H230" s="147"/>
      <c r="I230" s="148"/>
      <c r="J230" s="148"/>
      <c r="K230" s="149"/>
      <c r="L230" s="148"/>
      <c r="M230" s="148"/>
      <c r="N230" s="35"/>
      <c r="O230" s="35"/>
      <c r="P230" s="35"/>
      <c r="Q230" s="35"/>
      <c r="R230" s="35"/>
      <c r="S230" s="35"/>
    </row>
    <row r="231" spans="1:19" s="4" customFormat="1" x14ac:dyDescent="0.2">
      <c r="A231" s="150"/>
      <c r="B231" s="151"/>
      <c r="C231" s="151"/>
      <c r="D231" s="148"/>
      <c r="E231" s="148"/>
      <c r="F231" s="148"/>
      <c r="G231" s="148"/>
      <c r="H231" s="147"/>
      <c r="I231" s="148"/>
      <c r="J231" s="148"/>
      <c r="K231" s="149"/>
      <c r="L231" s="148"/>
      <c r="M231" s="148"/>
      <c r="N231" s="35"/>
      <c r="O231" s="35"/>
      <c r="P231" s="35"/>
      <c r="Q231" s="35"/>
      <c r="R231" s="35"/>
      <c r="S231" s="35"/>
    </row>
    <row r="232" spans="1:19" s="4" customFormat="1" x14ac:dyDescent="0.2">
      <c r="A232" s="150"/>
      <c r="B232" s="151"/>
      <c r="C232" s="151"/>
      <c r="D232" s="148"/>
      <c r="E232" s="148"/>
      <c r="F232" s="148"/>
      <c r="G232" s="148"/>
      <c r="H232" s="147"/>
      <c r="I232" s="148"/>
      <c r="J232" s="148"/>
      <c r="K232" s="149"/>
      <c r="L232" s="148"/>
      <c r="M232" s="148"/>
      <c r="N232" s="35"/>
      <c r="O232" s="35"/>
      <c r="P232" s="35"/>
      <c r="Q232" s="35"/>
      <c r="R232" s="35"/>
      <c r="S232" s="35"/>
    </row>
    <row r="233" spans="1:19" s="4" customFormat="1" x14ac:dyDescent="0.2">
      <c r="A233" s="150"/>
      <c r="B233" s="151"/>
      <c r="C233" s="151"/>
      <c r="D233" s="148"/>
      <c r="E233" s="148"/>
      <c r="F233" s="148"/>
      <c r="G233" s="148"/>
      <c r="H233" s="147"/>
      <c r="I233" s="148"/>
      <c r="J233" s="148"/>
      <c r="K233" s="149"/>
      <c r="L233" s="148"/>
      <c r="M233" s="148"/>
      <c r="N233" s="35"/>
      <c r="O233" s="35"/>
      <c r="P233" s="35"/>
      <c r="Q233" s="35"/>
      <c r="R233" s="35"/>
      <c r="S233" s="35"/>
    </row>
    <row r="234" spans="1:19" s="4" customFormat="1" x14ac:dyDescent="0.2">
      <c r="A234" s="150"/>
      <c r="B234" s="151"/>
      <c r="C234" s="151"/>
      <c r="D234" s="148"/>
      <c r="E234" s="148"/>
      <c r="F234" s="148"/>
      <c r="G234" s="148"/>
      <c r="H234" s="147"/>
      <c r="I234" s="148"/>
      <c r="J234" s="148"/>
      <c r="K234" s="149"/>
      <c r="L234" s="148"/>
      <c r="M234" s="148"/>
      <c r="N234" s="35"/>
      <c r="O234" s="35"/>
      <c r="P234" s="35"/>
      <c r="Q234" s="35"/>
      <c r="R234" s="35"/>
      <c r="S234" s="35"/>
    </row>
    <row r="235" spans="1:19" s="4" customFormat="1" x14ac:dyDescent="0.2">
      <c r="A235" s="150"/>
      <c r="B235" s="151"/>
      <c r="C235" s="151"/>
      <c r="D235" s="148"/>
      <c r="E235" s="148"/>
      <c r="F235" s="148"/>
      <c r="G235" s="148"/>
      <c r="H235" s="147"/>
      <c r="I235" s="148"/>
      <c r="J235" s="148"/>
      <c r="K235" s="149"/>
      <c r="L235" s="148"/>
      <c r="M235" s="148"/>
      <c r="N235" s="35"/>
      <c r="O235" s="35"/>
      <c r="P235" s="35"/>
      <c r="Q235" s="35"/>
      <c r="R235" s="35"/>
      <c r="S235" s="35"/>
    </row>
    <row r="236" spans="1:19" s="4" customFormat="1" x14ac:dyDescent="0.2">
      <c r="A236" s="150"/>
      <c r="B236" s="151"/>
      <c r="C236" s="151"/>
      <c r="D236" s="148"/>
      <c r="E236" s="148"/>
      <c r="F236" s="148"/>
      <c r="G236" s="148"/>
      <c r="H236" s="147"/>
      <c r="I236" s="148"/>
      <c r="J236" s="148"/>
      <c r="K236" s="149"/>
      <c r="L236" s="148"/>
      <c r="M236" s="148"/>
      <c r="N236" s="35"/>
      <c r="O236" s="35"/>
      <c r="P236" s="35"/>
      <c r="Q236" s="35"/>
      <c r="R236" s="35"/>
      <c r="S236" s="35"/>
    </row>
    <row r="237" spans="1:19" s="4" customFormat="1" x14ac:dyDescent="0.2">
      <c r="A237" s="150"/>
      <c r="B237" s="151"/>
      <c r="C237" s="151"/>
      <c r="D237" s="148"/>
      <c r="E237" s="148"/>
      <c r="F237" s="148"/>
      <c r="G237" s="148"/>
      <c r="H237" s="147"/>
      <c r="I237" s="148"/>
      <c r="J237" s="148"/>
      <c r="K237" s="149"/>
      <c r="L237" s="148"/>
      <c r="M237" s="148"/>
      <c r="N237" s="35"/>
      <c r="O237" s="35"/>
      <c r="P237" s="35"/>
      <c r="Q237" s="35"/>
      <c r="R237" s="35"/>
      <c r="S237" s="35"/>
    </row>
    <row r="238" spans="1:19" s="4" customFormat="1" x14ac:dyDescent="0.2">
      <c r="A238" s="150"/>
      <c r="B238" s="151"/>
      <c r="C238" s="151"/>
      <c r="D238" s="148"/>
      <c r="E238" s="148"/>
      <c r="F238" s="148"/>
      <c r="G238" s="148"/>
      <c r="H238" s="147"/>
      <c r="I238" s="148"/>
      <c r="J238" s="148"/>
      <c r="K238" s="149"/>
      <c r="L238" s="148"/>
      <c r="M238" s="148"/>
      <c r="N238" s="35"/>
      <c r="O238" s="35"/>
      <c r="P238" s="35"/>
      <c r="Q238" s="35"/>
      <c r="R238" s="35"/>
      <c r="S238" s="35"/>
    </row>
    <row r="239" spans="1:19" s="4" customFormat="1" x14ac:dyDescent="0.2">
      <c r="A239" s="150"/>
      <c r="B239" s="151"/>
      <c r="C239" s="151"/>
      <c r="D239" s="148"/>
      <c r="E239" s="148"/>
      <c r="F239" s="148"/>
      <c r="G239" s="148"/>
      <c r="H239" s="147"/>
      <c r="I239" s="148"/>
      <c r="J239" s="148"/>
      <c r="K239" s="149"/>
      <c r="L239" s="148"/>
      <c r="M239" s="148"/>
      <c r="N239" s="35"/>
      <c r="O239" s="35"/>
      <c r="P239" s="35"/>
      <c r="Q239" s="35"/>
      <c r="R239" s="35"/>
      <c r="S239" s="35"/>
    </row>
    <row r="240" spans="1:19" s="4" customFormat="1" x14ac:dyDescent="0.2">
      <c r="A240" s="150"/>
      <c r="B240" s="151"/>
      <c r="C240" s="151"/>
      <c r="D240" s="148"/>
      <c r="E240" s="148"/>
      <c r="F240" s="148"/>
      <c r="G240" s="148"/>
      <c r="H240" s="147"/>
      <c r="I240" s="148"/>
      <c r="J240" s="148"/>
      <c r="K240" s="149"/>
      <c r="L240" s="148"/>
      <c r="M240" s="148"/>
      <c r="N240" s="35"/>
      <c r="O240" s="35"/>
      <c r="P240" s="35"/>
      <c r="Q240" s="35"/>
      <c r="R240" s="35"/>
      <c r="S240" s="35"/>
    </row>
    <row r="241" spans="1:19" s="4" customFormat="1" x14ac:dyDescent="0.2">
      <c r="A241" s="150"/>
      <c r="B241" s="151"/>
      <c r="C241" s="151"/>
      <c r="D241" s="148"/>
      <c r="E241" s="148"/>
      <c r="F241" s="148"/>
      <c r="G241" s="148"/>
      <c r="H241" s="147"/>
      <c r="I241" s="148"/>
      <c r="J241" s="148"/>
      <c r="K241" s="149"/>
      <c r="L241" s="148"/>
      <c r="M241" s="148"/>
      <c r="N241" s="35"/>
      <c r="O241" s="35"/>
      <c r="P241" s="35"/>
      <c r="Q241" s="35"/>
      <c r="R241" s="35"/>
      <c r="S241" s="35"/>
    </row>
    <row r="242" spans="1:19" s="4" customFormat="1" x14ac:dyDescent="0.2">
      <c r="A242" s="150"/>
      <c r="B242" s="151"/>
      <c r="C242" s="151"/>
      <c r="D242" s="148"/>
      <c r="E242" s="148"/>
      <c r="F242" s="148"/>
      <c r="G242" s="148"/>
      <c r="H242" s="147"/>
      <c r="I242" s="148"/>
      <c r="J242" s="148"/>
      <c r="K242" s="149"/>
      <c r="L242" s="148"/>
      <c r="M242" s="148"/>
      <c r="N242" s="35"/>
      <c r="O242" s="35"/>
      <c r="P242" s="35"/>
      <c r="Q242" s="35"/>
      <c r="R242" s="35"/>
      <c r="S242" s="35"/>
    </row>
    <row r="243" spans="1:19" s="4" customFormat="1" x14ac:dyDescent="0.2">
      <c r="A243" s="150"/>
      <c r="B243" s="151"/>
      <c r="C243" s="151"/>
      <c r="D243" s="148"/>
      <c r="E243" s="148"/>
      <c r="F243" s="148"/>
      <c r="G243" s="148"/>
      <c r="H243" s="147"/>
      <c r="I243" s="148"/>
      <c r="J243" s="148"/>
      <c r="K243" s="149"/>
      <c r="L243" s="148"/>
      <c r="M243" s="148"/>
      <c r="N243" s="35"/>
      <c r="O243" s="35"/>
      <c r="P243" s="35"/>
      <c r="Q243" s="35"/>
      <c r="R243" s="35"/>
      <c r="S243" s="35"/>
    </row>
    <row r="244" spans="1:19" s="4" customFormat="1" x14ac:dyDescent="0.2">
      <c r="A244" s="150"/>
      <c r="B244" s="151"/>
      <c r="C244" s="151"/>
      <c r="D244" s="148"/>
      <c r="E244" s="148"/>
      <c r="F244" s="148"/>
      <c r="G244" s="148"/>
      <c r="H244" s="147"/>
      <c r="I244" s="148"/>
      <c r="J244" s="148"/>
      <c r="K244" s="149"/>
      <c r="L244" s="148"/>
      <c r="M244" s="148"/>
      <c r="N244" s="35"/>
      <c r="O244" s="35"/>
      <c r="P244" s="35"/>
      <c r="Q244" s="35"/>
      <c r="R244" s="35"/>
      <c r="S244" s="35"/>
    </row>
    <row r="245" spans="1:19" s="4" customFormat="1" x14ac:dyDescent="0.2">
      <c r="A245" s="150"/>
      <c r="B245" s="151"/>
      <c r="C245" s="151"/>
      <c r="D245" s="148"/>
      <c r="E245" s="148"/>
      <c r="F245" s="148"/>
      <c r="G245" s="148"/>
      <c r="H245" s="147"/>
      <c r="I245" s="148"/>
      <c r="J245" s="148"/>
      <c r="K245" s="149"/>
      <c r="L245" s="148"/>
      <c r="M245" s="148"/>
      <c r="N245" s="35"/>
      <c r="O245" s="35"/>
      <c r="P245" s="35"/>
      <c r="Q245" s="35"/>
      <c r="R245" s="35"/>
      <c r="S245" s="35"/>
    </row>
    <row r="246" spans="1:19" s="4" customFormat="1" x14ac:dyDescent="0.2">
      <c r="A246" s="150"/>
      <c r="B246" s="151"/>
      <c r="C246" s="151"/>
      <c r="D246" s="148"/>
      <c r="E246" s="148"/>
      <c r="F246" s="148"/>
      <c r="G246" s="148"/>
      <c r="H246" s="147"/>
      <c r="I246" s="148"/>
      <c r="J246" s="148"/>
      <c r="K246" s="149"/>
      <c r="L246" s="148"/>
      <c r="M246" s="148"/>
      <c r="N246" s="35"/>
      <c r="O246" s="35"/>
      <c r="P246" s="35"/>
      <c r="Q246" s="35"/>
      <c r="R246" s="35"/>
      <c r="S246" s="35"/>
    </row>
    <row r="247" spans="1:19" s="4" customFormat="1" x14ac:dyDescent="0.2">
      <c r="A247" s="150"/>
      <c r="B247" s="151"/>
      <c r="C247" s="151"/>
      <c r="D247" s="148"/>
      <c r="E247" s="148"/>
      <c r="F247" s="148"/>
      <c r="G247" s="148"/>
      <c r="H247" s="147"/>
      <c r="I247" s="148"/>
      <c r="J247" s="148"/>
      <c r="K247" s="149"/>
      <c r="L247" s="148"/>
      <c r="M247" s="148"/>
      <c r="N247" s="35"/>
      <c r="O247" s="35"/>
      <c r="P247" s="35"/>
      <c r="Q247" s="35"/>
      <c r="R247" s="35"/>
      <c r="S247" s="35"/>
    </row>
    <row r="248" spans="1:19" s="4" customFormat="1" x14ac:dyDescent="0.2">
      <c r="A248" s="150"/>
      <c r="B248" s="151"/>
      <c r="C248" s="151"/>
      <c r="D248" s="148"/>
      <c r="E248" s="148"/>
      <c r="F248" s="148"/>
      <c r="G248" s="148"/>
      <c r="H248" s="147"/>
      <c r="I248" s="148"/>
      <c r="J248" s="148"/>
      <c r="K248" s="149"/>
      <c r="L248" s="148"/>
      <c r="M248" s="148"/>
      <c r="N248" s="35"/>
      <c r="O248" s="35"/>
      <c r="P248" s="35"/>
      <c r="Q248" s="35"/>
      <c r="R248" s="35"/>
      <c r="S248" s="35"/>
    </row>
    <row r="249" spans="1:19" s="4" customFormat="1" x14ac:dyDescent="0.2">
      <c r="A249" s="150"/>
      <c r="B249" s="151"/>
      <c r="C249" s="151"/>
      <c r="D249" s="148"/>
      <c r="E249" s="148"/>
      <c r="F249" s="148"/>
      <c r="G249" s="148"/>
      <c r="H249" s="147"/>
      <c r="I249" s="148"/>
      <c r="J249" s="148"/>
      <c r="K249" s="149"/>
      <c r="L249" s="148"/>
      <c r="M249" s="148"/>
      <c r="N249" s="35"/>
      <c r="O249" s="35"/>
      <c r="P249" s="35"/>
      <c r="Q249" s="35"/>
      <c r="R249" s="35"/>
      <c r="S249" s="35"/>
    </row>
    <row r="250" spans="1:19" s="4" customFormat="1" x14ac:dyDescent="0.2">
      <c r="A250" s="150"/>
      <c r="B250" s="151"/>
      <c r="C250" s="151"/>
      <c r="D250" s="148"/>
      <c r="E250" s="148"/>
      <c r="F250" s="148"/>
      <c r="G250" s="148"/>
      <c r="H250" s="147"/>
      <c r="I250" s="148"/>
      <c r="J250" s="148"/>
      <c r="K250" s="149"/>
      <c r="L250" s="148"/>
      <c r="M250" s="148"/>
      <c r="N250" s="35"/>
      <c r="O250" s="35"/>
      <c r="P250" s="35"/>
      <c r="Q250" s="35"/>
      <c r="R250" s="35"/>
      <c r="S250" s="35"/>
    </row>
    <row r="251" spans="1:19" s="4" customFormat="1" x14ac:dyDescent="0.2">
      <c r="A251" s="150"/>
      <c r="B251" s="151"/>
      <c r="C251" s="151"/>
      <c r="D251" s="148"/>
      <c r="E251" s="148"/>
      <c r="F251" s="148"/>
      <c r="G251" s="148"/>
      <c r="H251" s="147"/>
      <c r="I251" s="148"/>
      <c r="J251" s="148"/>
      <c r="K251" s="149"/>
      <c r="L251" s="148"/>
      <c r="M251" s="148"/>
      <c r="N251" s="35"/>
      <c r="O251" s="35"/>
      <c r="P251" s="35"/>
      <c r="Q251" s="35"/>
      <c r="R251" s="35"/>
      <c r="S251" s="35"/>
    </row>
    <row r="252" spans="1:19" s="4" customFormat="1" x14ac:dyDescent="0.2">
      <c r="A252" s="150"/>
      <c r="B252" s="151"/>
      <c r="C252" s="151"/>
      <c r="D252" s="148"/>
      <c r="E252" s="148"/>
      <c r="F252" s="148"/>
      <c r="G252" s="148"/>
      <c r="H252" s="147"/>
      <c r="I252" s="148"/>
      <c r="J252" s="148"/>
      <c r="K252" s="149"/>
      <c r="L252" s="148"/>
      <c r="M252" s="148"/>
      <c r="N252" s="35"/>
      <c r="O252" s="35"/>
      <c r="P252" s="35"/>
      <c r="Q252" s="35"/>
      <c r="R252" s="35"/>
      <c r="S252" s="35"/>
    </row>
    <row r="253" spans="1:19" s="4" customFormat="1" x14ac:dyDescent="0.2">
      <c r="A253" s="150"/>
      <c r="B253" s="151"/>
      <c r="C253" s="151"/>
      <c r="D253" s="148"/>
      <c r="E253" s="148"/>
      <c r="F253" s="148"/>
      <c r="G253" s="148"/>
      <c r="H253" s="147"/>
      <c r="I253" s="148"/>
      <c r="J253" s="148"/>
      <c r="K253" s="149"/>
      <c r="L253" s="148"/>
      <c r="M253" s="148"/>
      <c r="N253" s="35"/>
      <c r="O253" s="35"/>
      <c r="P253" s="35"/>
      <c r="Q253" s="35"/>
      <c r="R253" s="35"/>
      <c r="S253" s="35"/>
    </row>
    <row r="254" spans="1:19" s="4" customFormat="1" x14ac:dyDescent="0.2">
      <c r="A254" s="150"/>
      <c r="B254" s="151"/>
      <c r="C254" s="151"/>
      <c r="D254" s="148"/>
      <c r="E254" s="148"/>
      <c r="F254" s="148"/>
      <c r="G254" s="148"/>
      <c r="H254" s="147"/>
      <c r="I254" s="148"/>
      <c r="J254" s="148"/>
      <c r="K254" s="149"/>
      <c r="L254" s="148"/>
      <c r="M254" s="148"/>
      <c r="N254" s="35"/>
      <c r="O254" s="35"/>
      <c r="P254" s="35"/>
      <c r="Q254" s="35"/>
      <c r="R254" s="35"/>
      <c r="S254" s="35"/>
    </row>
    <row r="255" spans="1:19" s="4" customFormat="1" x14ac:dyDescent="0.2">
      <c r="A255" s="150"/>
      <c r="B255" s="151"/>
      <c r="C255" s="151"/>
      <c r="D255" s="148"/>
      <c r="E255" s="148"/>
      <c r="F255" s="148"/>
      <c r="G255" s="148"/>
      <c r="H255" s="147"/>
      <c r="I255" s="148"/>
      <c r="J255" s="148"/>
      <c r="K255" s="149"/>
      <c r="L255" s="148"/>
      <c r="M255" s="148"/>
      <c r="N255" s="35"/>
      <c r="O255" s="35"/>
      <c r="P255" s="35"/>
      <c r="Q255" s="35"/>
      <c r="R255" s="35"/>
      <c r="S255" s="35"/>
    </row>
    <row r="256" spans="1:19" s="4" customFormat="1" x14ac:dyDescent="0.2">
      <c r="A256" s="150"/>
      <c r="B256" s="151"/>
      <c r="C256" s="151"/>
      <c r="D256" s="148"/>
      <c r="E256" s="148"/>
      <c r="F256" s="148"/>
      <c r="G256" s="148"/>
      <c r="H256" s="147"/>
      <c r="I256" s="148"/>
      <c r="J256" s="148"/>
      <c r="K256" s="149"/>
      <c r="L256" s="148"/>
      <c r="M256" s="148"/>
      <c r="N256" s="35"/>
      <c r="O256" s="35"/>
      <c r="P256" s="35"/>
      <c r="Q256" s="35"/>
      <c r="R256" s="35"/>
      <c r="S256" s="35"/>
    </row>
    <row r="257" spans="1:19" s="4" customFormat="1" x14ac:dyDescent="0.2">
      <c r="A257" s="150"/>
      <c r="B257" s="151"/>
      <c r="C257" s="151"/>
      <c r="D257" s="148"/>
      <c r="E257" s="148"/>
      <c r="F257" s="148"/>
      <c r="G257" s="148"/>
      <c r="H257" s="147"/>
      <c r="I257" s="148"/>
      <c r="J257" s="148"/>
      <c r="K257" s="149"/>
      <c r="L257" s="148"/>
      <c r="M257" s="148"/>
      <c r="N257" s="35"/>
      <c r="O257" s="35"/>
      <c r="P257" s="35"/>
      <c r="Q257" s="35"/>
      <c r="R257" s="35"/>
      <c r="S257" s="35"/>
    </row>
    <row r="258" spans="1:19" s="4" customFormat="1" x14ac:dyDescent="0.2">
      <c r="A258" s="150"/>
      <c r="B258" s="151"/>
      <c r="C258" s="151"/>
      <c r="D258" s="148"/>
      <c r="E258" s="148"/>
      <c r="F258" s="148"/>
      <c r="G258" s="148"/>
      <c r="H258" s="147"/>
      <c r="I258" s="148"/>
      <c r="J258" s="148"/>
      <c r="K258" s="149"/>
      <c r="L258" s="148"/>
      <c r="M258" s="148"/>
      <c r="N258" s="35"/>
      <c r="O258" s="35"/>
      <c r="P258" s="35"/>
      <c r="Q258" s="35"/>
      <c r="R258" s="35"/>
      <c r="S258" s="35"/>
    </row>
    <row r="259" spans="1:19" s="4" customFormat="1" x14ac:dyDescent="0.2">
      <c r="A259" s="150"/>
      <c r="B259" s="151"/>
      <c r="C259" s="151"/>
      <c r="D259" s="148"/>
      <c r="E259" s="148"/>
      <c r="F259" s="148"/>
      <c r="G259" s="148"/>
      <c r="H259" s="147"/>
      <c r="I259" s="148"/>
      <c r="J259" s="148"/>
      <c r="K259" s="149"/>
      <c r="L259" s="148"/>
      <c r="M259" s="148"/>
      <c r="N259" s="35"/>
      <c r="O259" s="35"/>
      <c r="P259" s="35"/>
      <c r="Q259" s="35"/>
      <c r="R259" s="35"/>
      <c r="S259" s="35"/>
    </row>
    <row r="260" spans="1:19" s="4" customFormat="1" x14ac:dyDescent="0.2">
      <c r="A260" s="150"/>
      <c r="B260" s="151"/>
      <c r="C260" s="151"/>
      <c r="D260" s="148"/>
      <c r="E260" s="148"/>
      <c r="F260" s="148"/>
      <c r="G260" s="148"/>
      <c r="H260" s="147"/>
      <c r="I260" s="148"/>
      <c r="J260" s="148"/>
      <c r="K260" s="149"/>
      <c r="L260" s="148"/>
      <c r="M260" s="148"/>
      <c r="N260" s="35"/>
      <c r="O260" s="35"/>
      <c r="P260" s="35"/>
      <c r="Q260" s="35"/>
      <c r="R260" s="35"/>
      <c r="S260" s="35"/>
    </row>
    <row r="261" spans="1:19" s="4" customFormat="1" x14ac:dyDescent="0.2">
      <c r="A261" s="150"/>
      <c r="B261" s="151"/>
      <c r="C261" s="151"/>
      <c r="D261" s="148"/>
      <c r="E261" s="148"/>
      <c r="F261" s="148"/>
      <c r="G261" s="148"/>
      <c r="H261" s="147"/>
      <c r="I261" s="148"/>
      <c r="J261" s="148"/>
      <c r="K261" s="149"/>
      <c r="L261" s="148"/>
      <c r="M261" s="148"/>
      <c r="N261" s="35"/>
      <c r="O261" s="35"/>
      <c r="P261" s="35"/>
      <c r="Q261" s="35"/>
      <c r="R261" s="35"/>
      <c r="S261" s="35"/>
    </row>
    <row r="262" spans="1:19" s="4" customFormat="1" x14ac:dyDescent="0.2">
      <c r="A262" s="150"/>
      <c r="B262" s="151"/>
      <c r="C262" s="151"/>
      <c r="D262" s="148"/>
      <c r="E262" s="148"/>
      <c r="F262" s="148"/>
      <c r="G262" s="148"/>
      <c r="H262" s="147"/>
      <c r="I262" s="148"/>
      <c r="J262" s="148"/>
      <c r="K262" s="149"/>
      <c r="L262" s="148"/>
      <c r="M262" s="148"/>
      <c r="N262" s="35"/>
      <c r="O262" s="35"/>
      <c r="P262" s="35"/>
      <c r="Q262" s="35"/>
      <c r="R262" s="35"/>
      <c r="S262" s="35"/>
    </row>
    <row r="263" spans="1:19" s="4" customFormat="1" x14ac:dyDescent="0.2">
      <c r="A263" s="150"/>
      <c r="B263" s="151"/>
      <c r="C263" s="151"/>
      <c r="D263" s="148"/>
      <c r="E263" s="148"/>
      <c r="F263" s="148"/>
      <c r="G263" s="148"/>
      <c r="H263" s="147"/>
      <c r="I263" s="148"/>
      <c r="J263" s="148"/>
      <c r="K263" s="149"/>
      <c r="L263" s="148"/>
      <c r="M263" s="148"/>
      <c r="N263" s="35"/>
      <c r="O263" s="35"/>
      <c r="P263" s="35"/>
      <c r="Q263" s="35"/>
      <c r="R263" s="35"/>
      <c r="S263" s="35"/>
    </row>
    <row r="264" spans="1:19" s="4" customFormat="1" x14ac:dyDescent="0.2">
      <c r="A264" s="150"/>
      <c r="B264" s="151"/>
      <c r="C264" s="151"/>
      <c r="D264" s="148"/>
      <c r="E264" s="148"/>
      <c r="F264" s="148"/>
      <c r="G264" s="148"/>
      <c r="H264" s="147"/>
      <c r="I264" s="148"/>
      <c r="J264" s="148"/>
      <c r="K264" s="149"/>
      <c r="L264" s="148"/>
      <c r="M264" s="148"/>
      <c r="N264" s="35"/>
      <c r="O264" s="35"/>
      <c r="P264" s="35"/>
      <c r="Q264" s="35"/>
      <c r="R264" s="35"/>
      <c r="S264" s="35"/>
    </row>
    <row r="265" spans="1:19" s="4" customFormat="1" x14ac:dyDescent="0.2">
      <c r="A265" s="150"/>
      <c r="B265" s="151"/>
      <c r="C265" s="151"/>
      <c r="D265" s="148"/>
      <c r="E265" s="148"/>
      <c r="F265" s="148"/>
      <c r="G265" s="148"/>
      <c r="H265" s="147"/>
      <c r="I265" s="148"/>
      <c r="J265" s="148"/>
      <c r="K265" s="149"/>
      <c r="L265" s="148"/>
      <c r="M265" s="148"/>
      <c r="N265" s="35"/>
      <c r="O265" s="35"/>
      <c r="P265" s="35"/>
      <c r="Q265" s="35"/>
      <c r="R265" s="35"/>
      <c r="S265" s="35"/>
    </row>
    <row r="266" spans="1:19" s="4" customFormat="1" x14ac:dyDescent="0.2">
      <c r="A266" s="150"/>
      <c r="B266" s="151"/>
      <c r="C266" s="151"/>
      <c r="D266" s="148"/>
      <c r="E266" s="148"/>
      <c r="F266" s="148"/>
      <c r="G266" s="148"/>
      <c r="H266" s="147"/>
      <c r="I266" s="148"/>
      <c r="J266" s="148"/>
      <c r="K266" s="149"/>
      <c r="L266" s="148"/>
      <c r="M266" s="148"/>
      <c r="N266" s="35"/>
      <c r="O266" s="35"/>
      <c r="P266" s="35"/>
      <c r="Q266" s="35"/>
      <c r="R266" s="35"/>
      <c r="S266" s="35"/>
    </row>
    <row r="267" spans="1:19" s="4" customFormat="1" x14ac:dyDescent="0.2">
      <c r="A267" s="150"/>
      <c r="B267" s="151"/>
      <c r="C267" s="151"/>
      <c r="D267" s="148"/>
      <c r="E267" s="148"/>
      <c r="F267" s="148"/>
      <c r="G267" s="148"/>
      <c r="H267" s="147"/>
      <c r="I267" s="148"/>
      <c r="J267" s="148"/>
      <c r="K267" s="149"/>
      <c r="L267" s="148"/>
      <c r="M267" s="148"/>
      <c r="N267" s="35"/>
      <c r="O267" s="35"/>
      <c r="P267" s="35"/>
      <c r="Q267" s="35"/>
      <c r="R267" s="35"/>
      <c r="S267" s="35"/>
    </row>
    <row r="268" spans="1:19" s="4" customFormat="1" x14ac:dyDescent="0.2">
      <c r="A268" s="150"/>
      <c r="B268" s="151"/>
      <c r="C268" s="151"/>
      <c r="D268" s="148"/>
      <c r="E268" s="148"/>
      <c r="F268" s="148"/>
      <c r="G268" s="148"/>
      <c r="H268" s="147"/>
      <c r="I268" s="148"/>
      <c r="J268" s="148"/>
      <c r="K268" s="149"/>
      <c r="L268" s="148"/>
      <c r="M268" s="148"/>
      <c r="N268" s="35"/>
      <c r="O268" s="35"/>
      <c r="P268" s="35"/>
      <c r="Q268" s="35"/>
      <c r="R268" s="35"/>
      <c r="S268" s="35"/>
    </row>
    <row r="269" spans="1:19" s="4" customFormat="1" x14ac:dyDescent="0.2">
      <c r="A269" s="150"/>
      <c r="B269" s="151"/>
      <c r="C269" s="151"/>
      <c r="D269" s="148"/>
      <c r="E269" s="148"/>
      <c r="F269" s="148"/>
      <c r="G269" s="148"/>
      <c r="H269" s="147"/>
      <c r="I269" s="148"/>
      <c r="J269" s="148"/>
      <c r="K269" s="149"/>
      <c r="L269" s="148"/>
      <c r="M269" s="148"/>
      <c r="N269" s="35"/>
      <c r="O269" s="35"/>
      <c r="P269" s="35"/>
      <c r="Q269" s="35"/>
      <c r="R269" s="35"/>
      <c r="S269" s="35"/>
    </row>
    <row r="270" spans="1:19" s="4" customFormat="1" x14ac:dyDescent="0.2">
      <c r="A270" s="150"/>
      <c r="B270" s="151"/>
      <c r="C270" s="151"/>
      <c r="D270" s="148"/>
      <c r="E270" s="148"/>
      <c r="F270" s="148"/>
      <c r="G270" s="148"/>
      <c r="H270" s="147"/>
      <c r="I270" s="148"/>
      <c r="J270" s="148"/>
      <c r="K270" s="149"/>
      <c r="L270" s="148"/>
      <c r="M270" s="148"/>
      <c r="N270" s="35"/>
      <c r="O270" s="35"/>
      <c r="P270" s="35"/>
      <c r="Q270" s="35"/>
      <c r="R270" s="35"/>
      <c r="S270" s="35"/>
    </row>
    <row r="271" spans="1:19" s="4" customFormat="1" x14ac:dyDescent="0.2">
      <c r="A271" s="150"/>
      <c r="B271" s="151"/>
      <c r="C271" s="151"/>
      <c r="D271" s="148"/>
      <c r="E271" s="148"/>
      <c r="F271" s="148"/>
      <c r="G271" s="148"/>
      <c r="H271" s="147"/>
      <c r="I271" s="148"/>
      <c r="J271" s="148"/>
      <c r="K271" s="149"/>
      <c r="L271" s="148"/>
      <c r="M271" s="148"/>
      <c r="N271" s="35"/>
      <c r="O271" s="35"/>
      <c r="P271" s="35"/>
      <c r="Q271" s="35"/>
      <c r="R271" s="35"/>
      <c r="S271" s="35"/>
    </row>
    <row r="272" spans="1:19" s="4" customFormat="1" x14ac:dyDescent="0.2">
      <c r="A272" s="150"/>
      <c r="B272" s="151"/>
      <c r="C272" s="151"/>
      <c r="D272" s="148"/>
      <c r="E272" s="148"/>
      <c r="F272" s="148"/>
      <c r="G272" s="148"/>
      <c r="H272" s="147"/>
      <c r="I272" s="148"/>
      <c r="J272" s="148"/>
      <c r="K272" s="149"/>
      <c r="L272" s="148"/>
      <c r="M272" s="148"/>
      <c r="N272" s="35"/>
      <c r="O272" s="35"/>
      <c r="P272" s="35"/>
      <c r="Q272" s="35"/>
      <c r="R272" s="35"/>
      <c r="S272" s="35"/>
    </row>
    <row r="273" spans="1:19" s="4" customFormat="1" x14ac:dyDescent="0.2">
      <c r="A273" s="150"/>
      <c r="B273" s="151"/>
      <c r="C273" s="151"/>
      <c r="D273" s="148"/>
      <c r="E273" s="148"/>
      <c r="F273" s="148"/>
      <c r="G273" s="148"/>
      <c r="H273" s="147"/>
      <c r="I273" s="148"/>
      <c r="J273" s="148"/>
      <c r="K273" s="149"/>
      <c r="L273" s="148"/>
      <c r="M273" s="148"/>
      <c r="N273" s="35"/>
      <c r="O273" s="35"/>
      <c r="P273" s="35"/>
      <c r="Q273" s="35"/>
      <c r="R273" s="35"/>
      <c r="S273" s="35"/>
    </row>
    <row r="274" spans="1:19" s="4" customFormat="1" x14ac:dyDescent="0.2">
      <c r="A274" s="150"/>
      <c r="B274" s="151"/>
      <c r="C274" s="151"/>
      <c r="D274" s="148"/>
      <c r="E274" s="148"/>
      <c r="F274" s="148"/>
      <c r="G274" s="148"/>
      <c r="H274" s="147"/>
      <c r="I274" s="148"/>
      <c r="J274" s="148"/>
      <c r="K274" s="149"/>
      <c r="L274" s="148"/>
      <c r="M274" s="148"/>
      <c r="N274" s="35"/>
      <c r="O274" s="35"/>
      <c r="P274" s="35"/>
      <c r="Q274" s="35"/>
      <c r="R274" s="35"/>
      <c r="S274" s="35"/>
    </row>
    <row r="275" spans="1:19" s="4" customFormat="1" x14ac:dyDescent="0.2">
      <c r="A275" s="150"/>
      <c r="B275" s="151"/>
      <c r="C275" s="151"/>
      <c r="D275" s="148"/>
      <c r="E275" s="148"/>
      <c r="F275" s="148"/>
      <c r="G275" s="148"/>
      <c r="H275" s="147"/>
      <c r="I275" s="148"/>
      <c r="J275" s="148"/>
      <c r="K275" s="149"/>
      <c r="L275" s="148"/>
      <c r="M275" s="148"/>
      <c r="N275" s="35"/>
      <c r="O275" s="35"/>
      <c r="P275" s="35"/>
      <c r="Q275" s="35"/>
      <c r="R275" s="35"/>
      <c r="S275" s="35"/>
    </row>
    <row r="276" spans="1:19" s="4" customFormat="1" x14ac:dyDescent="0.2">
      <c r="A276" s="150"/>
      <c r="B276" s="151"/>
      <c r="C276" s="151"/>
      <c r="D276" s="148"/>
      <c r="E276" s="148"/>
      <c r="F276" s="148"/>
      <c r="G276" s="148"/>
      <c r="H276" s="147"/>
      <c r="I276" s="148"/>
      <c r="J276" s="148"/>
      <c r="K276" s="149"/>
      <c r="L276" s="148"/>
      <c r="M276" s="148"/>
      <c r="N276" s="35"/>
      <c r="O276" s="35"/>
      <c r="P276" s="35"/>
      <c r="Q276" s="35"/>
      <c r="R276" s="35"/>
      <c r="S276" s="35"/>
    </row>
    <row r="277" spans="1:19" s="4" customFormat="1" x14ac:dyDescent="0.2">
      <c r="A277" s="150"/>
      <c r="B277" s="151"/>
      <c r="C277" s="151"/>
      <c r="D277" s="148"/>
      <c r="E277" s="148"/>
      <c r="F277" s="148"/>
      <c r="G277" s="148"/>
      <c r="H277" s="147"/>
      <c r="I277" s="148"/>
      <c r="J277" s="148"/>
      <c r="K277" s="149"/>
      <c r="L277" s="148"/>
      <c r="M277" s="148"/>
      <c r="N277" s="35"/>
      <c r="O277" s="35"/>
      <c r="P277" s="35"/>
      <c r="Q277" s="35"/>
      <c r="R277" s="35"/>
      <c r="S277" s="35"/>
    </row>
    <row r="278" spans="1:19" s="4" customFormat="1" x14ac:dyDescent="0.2">
      <c r="A278" s="150"/>
      <c r="B278" s="151"/>
      <c r="C278" s="151"/>
      <c r="D278" s="148"/>
      <c r="E278" s="148"/>
      <c r="F278" s="148"/>
      <c r="G278" s="148"/>
      <c r="H278" s="147"/>
      <c r="I278" s="148"/>
      <c r="J278" s="148"/>
      <c r="K278" s="149"/>
      <c r="L278" s="148"/>
      <c r="M278" s="148"/>
      <c r="N278" s="35"/>
      <c r="O278" s="35"/>
      <c r="P278" s="35"/>
      <c r="Q278" s="35"/>
      <c r="R278" s="35"/>
      <c r="S278" s="35"/>
    </row>
    <row r="279" spans="1:19" s="4" customFormat="1" x14ac:dyDescent="0.2">
      <c r="A279" s="150"/>
      <c r="B279" s="151"/>
      <c r="C279" s="151"/>
      <c r="D279" s="148"/>
      <c r="E279" s="148"/>
      <c r="F279" s="148"/>
      <c r="G279" s="148"/>
      <c r="H279" s="147"/>
      <c r="I279" s="148"/>
      <c r="J279" s="148"/>
      <c r="K279" s="149"/>
      <c r="L279" s="148"/>
      <c r="M279" s="148"/>
      <c r="N279" s="35"/>
      <c r="O279" s="35"/>
      <c r="P279" s="35"/>
      <c r="Q279" s="35"/>
      <c r="R279" s="35"/>
      <c r="S279" s="35"/>
    </row>
    <row r="280" spans="1:19" s="4" customFormat="1" x14ac:dyDescent="0.2">
      <c r="A280" s="150"/>
      <c r="B280" s="151"/>
      <c r="C280" s="151"/>
      <c r="D280" s="148"/>
      <c r="E280" s="148"/>
      <c r="F280" s="148"/>
      <c r="G280" s="148"/>
      <c r="H280" s="147"/>
      <c r="I280" s="148"/>
      <c r="J280" s="148"/>
      <c r="K280" s="149"/>
      <c r="L280" s="148"/>
      <c r="M280" s="148"/>
      <c r="N280" s="35"/>
      <c r="O280" s="35"/>
      <c r="P280" s="35"/>
      <c r="Q280" s="35"/>
      <c r="R280" s="35"/>
      <c r="S280" s="35"/>
    </row>
    <row r="281" spans="1:19" s="4" customFormat="1" x14ac:dyDescent="0.2">
      <c r="A281" s="150"/>
      <c r="B281" s="151"/>
      <c r="C281" s="151"/>
      <c r="D281" s="148"/>
      <c r="E281" s="148"/>
      <c r="F281" s="148"/>
      <c r="G281" s="148"/>
      <c r="H281" s="147"/>
      <c r="I281" s="148"/>
      <c r="J281" s="148"/>
      <c r="K281" s="149"/>
      <c r="L281" s="148"/>
      <c r="M281" s="148"/>
      <c r="N281" s="35"/>
      <c r="O281" s="35"/>
      <c r="P281" s="35"/>
      <c r="Q281" s="35"/>
      <c r="R281" s="35"/>
      <c r="S281" s="35"/>
    </row>
    <row r="282" spans="1:19" s="4" customFormat="1" x14ac:dyDescent="0.2">
      <c r="A282" s="150"/>
      <c r="B282" s="151"/>
      <c r="C282" s="151"/>
      <c r="D282" s="148"/>
      <c r="E282" s="148"/>
      <c r="F282" s="148"/>
      <c r="G282" s="148"/>
      <c r="H282" s="147"/>
      <c r="I282" s="148"/>
      <c r="J282" s="148"/>
      <c r="K282" s="149"/>
      <c r="L282" s="148"/>
      <c r="M282" s="148"/>
      <c r="N282" s="35"/>
      <c r="O282" s="35"/>
      <c r="P282" s="35"/>
      <c r="Q282" s="35"/>
      <c r="R282" s="35"/>
      <c r="S282" s="35"/>
    </row>
    <row r="283" spans="1:19" s="4" customFormat="1" x14ac:dyDescent="0.2">
      <c r="A283" s="150"/>
      <c r="B283" s="151"/>
      <c r="C283" s="151"/>
      <c r="D283" s="148"/>
      <c r="E283" s="148"/>
      <c r="F283" s="148"/>
      <c r="G283" s="148"/>
      <c r="H283" s="147"/>
      <c r="I283" s="148"/>
      <c r="J283" s="148"/>
      <c r="K283" s="149"/>
      <c r="L283" s="148"/>
      <c r="M283" s="148"/>
      <c r="N283" s="35"/>
      <c r="O283" s="35"/>
      <c r="P283" s="35"/>
      <c r="Q283" s="35"/>
      <c r="R283" s="35"/>
      <c r="S283" s="35"/>
    </row>
    <row r="284" spans="1:19" s="4" customFormat="1" x14ac:dyDescent="0.2">
      <c r="A284" s="150"/>
      <c r="B284" s="151"/>
      <c r="C284" s="151"/>
      <c r="D284" s="148"/>
      <c r="E284" s="148"/>
      <c r="F284" s="148"/>
      <c r="G284" s="148"/>
      <c r="H284" s="147"/>
      <c r="I284" s="148"/>
      <c r="J284" s="148"/>
      <c r="K284" s="149"/>
      <c r="L284" s="148"/>
      <c r="M284" s="148"/>
      <c r="N284" s="35"/>
      <c r="O284" s="35"/>
      <c r="P284" s="35"/>
      <c r="Q284" s="35"/>
      <c r="R284" s="35"/>
      <c r="S284" s="35"/>
    </row>
    <row r="285" spans="1:19" s="4" customFormat="1" x14ac:dyDescent="0.2">
      <c r="A285" s="150"/>
      <c r="B285" s="151"/>
      <c r="C285" s="151"/>
      <c r="D285" s="148"/>
      <c r="E285" s="148"/>
      <c r="F285" s="148"/>
      <c r="G285" s="148"/>
      <c r="H285" s="147"/>
      <c r="I285" s="148"/>
      <c r="J285" s="148"/>
      <c r="K285" s="149"/>
      <c r="L285" s="148"/>
      <c r="M285" s="148"/>
      <c r="N285" s="35"/>
      <c r="O285" s="35"/>
      <c r="P285" s="35"/>
      <c r="Q285" s="35"/>
      <c r="R285" s="35"/>
      <c r="S285" s="35"/>
    </row>
    <row r="286" spans="1:19" s="4" customFormat="1" x14ac:dyDescent="0.2">
      <c r="A286" s="150"/>
      <c r="B286" s="151"/>
      <c r="C286" s="151"/>
      <c r="D286" s="148"/>
      <c r="E286" s="148"/>
      <c r="F286" s="148"/>
      <c r="G286" s="148"/>
      <c r="H286" s="147"/>
      <c r="I286" s="148"/>
      <c r="J286" s="148"/>
      <c r="K286" s="149"/>
      <c r="L286" s="148"/>
      <c r="M286" s="148"/>
      <c r="N286" s="35"/>
      <c r="O286" s="35"/>
      <c r="P286" s="35"/>
      <c r="Q286" s="35"/>
      <c r="R286" s="35"/>
      <c r="S286" s="35"/>
    </row>
    <row r="287" spans="1:19" s="4" customFormat="1" x14ac:dyDescent="0.2">
      <c r="A287" s="150"/>
      <c r="B287" s="151"/>
      <c r="C287" s="151"/>
      <c r="D287" s="148"/>
      <c r="E287" s="148"/>
      <c r="F287" s="148"/>
      <c r="G287" s="148"/>
      <c r="H287" s="147"/>
      <c r="I287" s="148"/>
      <c r="J287" s="148"/>
      <c r="K287" s="149"/>
      <c r="L287" s="148"/>
      <c r="M287" s="148"/>
      <c r="N287" s="35"/>
      <c r="O287" s="35"/>
      <c r="P287" s="35"/>
      <c r="Q287" s="35"/>
      <c r="R287" s="35"/>
      <c r="S287" s="35"/>
    </row>
    <row r="288" spans="1:19" s="4" customFormat="1" x14ac:dyDescent="0.2">
      <c r="A288" s="150"/>
      <c r="B288" s="151"/>
      <c r="C288" s="151"/>
      <c r="D288" s="148"/>
      <c r="E288" s="148"/>
      <c r="F288" s="148"/>
      <c r="G288" s="148"/>
      <c r="H288" s="147"/>
      <c r="I288" s="148"/>
      <c r="J288" s="148"/>
      <c r="K288" s="149"/>
      <c r="L288" s="148"/>
      <c r="M288" s="148"/>
      <c r="N288" s="35"/>
      <c r="O288" s="35"/>
      <c r="P288" s="35"/>
      <c r="Q288" s="35"/>
      <c r="R288" s="35"/>
      <c r="S288" s="35"/>
    </row>
    <row r="289" spans="1:19" s="4" customFormat="1" x14ac:dyDescent="0.2">
      <c r="A289" s="150"/>
      <c r="B289" s="151"/>
      <c r="C289" s="151"/>
      <c r="D289" s="148"/>
      <c r="E289" s="148"/>
      <c r="F289" s="148"/>
      <c r="G289" s="148"/>
      <c r="H289" s="147"/>
      <c r="I289" s="148"/>
      <c r="J289" s="148"/>
      <c r="K289" s="149"/>
      <c r="L289" s="148"/>
      <c r="M289" s="148"/>
      <c r="N289" s="35"/>
      <c r="O289" s="35"/>
      <c r="P289" s="35"/>
      <c r="Q289" s="35"/>
      <c r="R289" s="35"/>
      <c r="S289" s="35"/>
    </row>
    <row r="290" spans="1:19" s="4" customFormat="1" x14ac:dyDescent="0.2">
      <c r="A290" s="150"/>
      <c r="B290" s="151"/>
      <c r="C290" s="151"/>
      <c r="D290" s="148"/>
      <c r="E290" s="148"/>
      <c r="F290" s="148"/>
      <c r="G290" s="148"/>
      <c r="H290" s="147"/>
      <c r="I290" s="148"/>
      <c r="J290" s="148"/>
      <c r="K290" s="149"/>
      <c r="L290" s="148"/>
      <c r="M290" s="148"/>
      <c r="N290" s="35"/>
      <c r="O290" s="35"/>
      <c r="P290" s="35"/>
      <c r="Q290" s="35"/>
      <c r="R290" s="35"/>
      <c r="S290" s="35"/>
    </row>
    <row r="291" spans="1:19" s="4" customFormat="1" x14ac:dyDescent="0.2">
      <c r="A291" s="150"/>
      <c r="B291" s="151"/>
      <c r="C291" s="151"/>
      <c r="D291" s="148"/>
      <c r="E291" s="148"/>
      <c r="F291" s="148"/>
      <c r="G291" s="148"/>
      <c r="H291" s="147"/>
      <c r="I291" s="148"/>
      <c r="J291" s="148"/>
      <c r="K291" s="149"/>
      <c r="L291" s="148"/>
      <c r="M291" s="148"/>
      <c r="N291" s="35"/>
      <c r="O291" s="35"/>
      <c r="P291" s="35"/>
      <c r="Q291" s="35"/>
      <c r="R291" s="35"/>
      <c r="S291" s="35"/>
    </row>
    <row r="292" spans="1:19" s="4" customFormat="1" x14ac:dyDescent="0.2">
      <c r="A292" s="150"/>
      <c r="B292" s="151"/>
      <c r="C292" s="151"/>
      <c r="D292" s="148"/>
      <c r="E292" s="148"/>
      <c r="F292" s="148"/>
      <c r="G292" s="148"/>
      <c r="H292" s="147"/>
      <c r="I292" s="148"/>
      <c r="J292" s="148"/>
      <c r="K292" s="149"/>
      <c r="L292" s="148"/>
      <c r="M292" s="148"/>
      <c r="N292" s="35"/>
      <c r="O292" s="35"/>
      <c r="P292" s="35"/>
      <c r="Q292" s="35"/>
      <c r="R292" s="35"/>
      <c r="S292" s="35"/>
    </row>
    <row r="293" spans="1:19" s="4" customFormat="1" x14ac:dyDescent="0.2">
      <c r="A293" s="150"/>
      <c r="B293" s="151"/>
      <c r="C293" s="151"/>
      <c r="D293" s="148"/>
      <c r="E293" s="148"/>
      <c r="F293" s="148"/>
      <c r="G293" s="148"/>
      <c r="H293" s="147"/>
      <c r="I293" s="148"/>
      <c r="J293" s="148"/>
      <c r="K293" s="149"/>
      <c r="L293" s="148"/>
      <c r="M293" s="148"/>
      <c r="N293" s="35"/>
      <c r="O293" s="35"/>
      <c r="P293" s="35"/>
      <c r="Q293" s="35"/>
      <c r="R293" s="35"/>
      <c r="S293" s="35"/>
    </row>
    <row r="294" spans="1:19" s="4" customFormat="1" x14ac:dyDescent="0.2">
      <c r="A294" s="150"/>
      <c r="B294" s="151"/>
      <c r="C294" s="151"/>
      <c r="D294" s="148"/>
      <c r="E294" s="148"/>
      <c r="F294" s="148"/>
      <c r="G294" s="148"/>
      <c r="H294" s="147"/>
      <c r="I294" s="148"/>
      <c r="J294" s="148"/>
      <c r="K294" s="149"/>
      <c r="L294" s="148"/>
      <c r="M294" s="148"/>
      <c r="N294" s="35"/>
      <c r="O294" s="35"/>
      <c r="P294" s="35"/>
      <c r="Q294" s="35"/>
      <c r="R294" s="35"/>
      <c r="S294" s="35"/>
    </row>
    <row r="295" spans="1:19" s="4" customFormat="1" x14ac:dyDescent="0.2">
      <c r="A295" s="150"/>
      <c r="B295" s="151"/>
      <c r="C295" s="151"/>
      <c r="D295" s="148"/>
      <c r="E295" s="148"/>
      <c r="F295" s="148"/>
      <c r="G295" s="148"/>
      <c r="H295" s="147"/>
      <c r="I295" s="148"/>
      <c r="J295" s="148"/>
      <c r="K295" s="149"/>
      <c r="L295" s="148"/>
      <c r="M295" s="148"/>
      <c r="N295" s="35"/>
      <c r="O295" s="35"/>
      <c r="P295" s="35"/>
      <c r="Q295" s="35"/>
      <c r="R295" s="35"/>
      <c r="S295" s="35"/>
    </row>
    <row r="296" spans="1:19" s="4" customFormat="1" x14ac:dyDescent="0.2">
      <c r="A296" s="150"/>
      <c r="B296" s="151"/>
      <c r="C296" s="151"/>
      <c r="D296" s="148"/>
      <c r="E296" s="148"/>
      <c r="F296" s="148"/>
      <c r="G296" s="148"/>
      <c r="H296" s="147"/>
      <c r="I296" s="148"/>
      <c r="J296" s="148"/>
      <c r="K296" s="149"/>
      <c r="L296" s="148"/>
      <c r="M296" s="148"/>
      <c r="N296" s="35"/>
      <c r="O296" s="35"/>
      <c r="P296" s="35"/>
      <c r="Q296" s="35"/>
      <c r="R296" s="35"/>
      <c r="S296" s="35"/>
    </row>
    <row r="297" spans="1:19" s="4" customFormat="1" x14ac:dyDescent="0.2">
      <c r="A297" s="150"/>
      <c r="B297" s="151"/>
      <c r="C297" s="151"/>
      <c r="D297" s="148"/>
      <c r="E297" s="148"/>
      <c r="F297" s="148"/>
      <c r="G297" s="148"/>
      <c r="H297" s="147"/>
      <c r="I297" s="148"/>
      <c r="J297" s="148"/>
      <c r="K297" s="149"/>
      <c r="L297" s="148"/>
      <c r="M297" s="148"/>
      <c r="N297" s="35"/>
      <c r="O297" s="35"/>
      <c r="P297" s="35"/>
      <c r="Q297" s="35"/>
      <c r="R297" s="35"/>
      <c r="S297" s="35"/>
    </row>
    <row r="298" spans="1:19" s="4" customFormat="1" x14ac:dyDescent="0.2">
      <c r="A298" s="150"/>
      <c r="B298" s="151"/>
      <c r="C298" s="151"/>
      <c r="D298" s="148"/>
      <c r="E298" s="148"/>
      <c r="F298" s="148"/>
      <c r="G298" s="148"/>
      <c r="H298" s="147"/>
      <c r="I298" s="148"/>
      <c r="J298" s="148"/>
      <c r="K298" s="149"/>
      <c r="L298" s="148"/>
      <c r="M298" s="148"/>
      <c r="N298" s="35"/>
      <c r="O298" s="35"/>
      <c r="P298" s="35"/>
      <c r="Q298" s="35"/>
      <c r="R298" s="35"/>
      <c r="S298" s="35"/>
    </row>
    <row r="299" spans="1:19" s="4" customFormat="1" x14ac:dyDescent="0.2">
      <c r="A299" s="150"/>
      <c r="B299" s="151"/>
      <c r="C299" s="151"/>
      <c r="D299" s="148"/>
      <c r="E299" s="148"/>
      <c r="F299" s="148"/>
      <c r="G299" s="148"/>
      <c r="H299" s="147"/>
      <c r="I299" s="148"/>
      <c r="J299" s="148"/>
      <c r="K299" s="149"/>
      <c r="L299" s="148"/>
      <c r="M299" s="148"/>
      <c r="N299" s="35"/>
      <c r="O299" s="35"/>
      <c r="P299" s="35"/>
      <c r="Q299" s="35"/>
      <c r="R299" s="35"/>
      <c r="S299" s="35"/>
    </row>
    <row r="300" spans="1:19" s="4" customFormat="1" x14ac:dyDescent="0.2">
      <c r="A300" s="150"/>
      <c r="B300" s="151"/>
      <c r="C300" s="151"/>
      <c r="D300" s="148"/>
      <c r="E300" s="148"/>
      <c r="F300" s="148"/>
      <c r="G300" s="148"/>
      <c r="H300" s="147"/>
      <c r="I300" s="148"/>
      <c r="J300" s="148"/>
      <c r="K300" s="149"/>
      <c r="L300" s="148"/>
      <c r="M300" s="148"/>
      <c r="N300" s="35"/>
      <c r="O300" s="35"/>
      <c r="P300" s="35"/>
      <c r="Q300" s="35"/>
      <c r="R300" s="35"/>
      <c r="S300" s="35"/>
    </row>
    <row r="301" spans="1:19" s="4" customFormat="1" x14ac:dyDescent="0.2">
      <c r="A301" s="150"/>
      <c r="B301" s="151"/>
      <c r="C301" s="151"/>
      <c r="D301" s="148"/>
      <c r="E301" s="148"/>
      <c r="F301" s="148"/>
      <c r="G301" s="148"/>
      <c r="H301" s="147"/>
      <c r="I301" s="148"/>
      <c r="J301" s="148"/>
      <c r="K301" s="149"/>
      <c r="L301" s="148"/>
      <c r="M301" s="148"/>
      <c r="N301" s="35"/>
      <c r="O301" s="35"/>
      <c r="P301" s="35"/>
      <c r="Q301" s="35"/>
      <c r="R301" s="35"/>
      <c r="S301" s="35"/>
    </row>
    <row r="302" spans="1:19" s="4" customFormat="1" x14ac:dyDescent="0.2">
      <c r="A302" s="150"/>
      <c r="B302" s="151"/>
      <c r="C302" s="151"/>
      <c r="D302" s="148"/>
      <c r="E302" s="148"/>
      <c r="F302" s="148"/>
      <c r="G302" s="148"/>
      <c r="H302" s="147"/>
      <c r="I302" s="148"/>
      <c r="J302" s="148"/>
      <c r="K302" s="149"/>
      <c r="L302" s="148"/>
      <c r="M302" s="148"/>
      <c r="N302" s="35"/>
      <c r="O302" s="35"/>
      <c r="P302" s="35"/>
      <c r="Q302" s="35"/>
      <c r="R302" s="35"/>
      <c r="S302" s="35"/>
    </row>
    <row r="303" spans="1:19" s="4" customFormat="1" x14ac:dyDescent="0.2">
      <c r="A303" s="150"/>
      <c r="B303" s="151"/>
      <c r="C303" s="151"/>
      <c r="D303" s="148"/>
      <c r="E303" s="148"/>
      <c r="F303" s="148"/>
      <c r="G303" s="148"/>
      <c r="H303" s="147"/>
      <c r="I303" s="148"/>
      <c r="J303" s="148"/>
      <c r="K303" s="149"/>
      <c r="L303" s="148"/>
      <c r="M303" s="148"/>
      <c r="N303" s="35"/>
      <c r="O303" s="35"/>
      <c r="P303" s="35"/>
      <c r="Q303" s="35"/>
      <c r="R303" s="35"/>
      <c r="S303" s="35"/>
    </row>
    <row r="304" spans="1:19" s="4" customFormat="1" x14ac:dyDescent="0.2">
      <c r="A304" s="150"/>
      <c r="B304" s="151"/>
      <c r="C304" s="151"/>
      <c r="D304" s="148"/>
      <c r="E304" s="148"/>
      <c r="F304" s="148"/>
      <c r="G304" s="148"/>
      <c r="H304" s="147"/>
      <c r="I304" s="148"/>
      <c r="J304" s="148"/>
      <c r="K304" s="149"/>
      <c r="L304" s="148"/>
      <c r="M304" s="148"/>
      <c r="N304" s="35"/>
      <c r="O304" s="35"/>
      <c r="P304" s="35"/>
      <c r="Q304" s="35"/>
      <c r="R304" s="35"/>
      <c r="S304" s="35"/>
    </row>
    <row r="305" spans="1:19" s="4" customFormat="1" x14ac:dyDescent="0.2">
      <c r="A305" s="150"/>
      <c r="B305" s="151"/>
      <c r="C305" s="151"/>
      <c r="D305" s="148"/>
      <c r="E305" s="148"/>
      <c r="F305" s="148"/>
      <c r="G305" s="148"/>
      <c r="H305" s="147"/>
      <c r="I305" s="148"/>
      <c r="J305" s="148"/>
      <c r="K305" s="149"/>
      <c r="L305" s="148"/>
      <c r="M305" s="148"/>
      <c r="N305" s="35"/>
      <c r="O305" s="35"/>
      <c r="P305" s="35"/>
      <c r="Q305" s="35"/>
      <c r="R305" s="35"/>
      <c r="S305" s="35"/>
    </row>
    <row r="306" spans="1:19" s="4" customFormat="1" x14ac:dyDescent="0.2">
      <c r="A306" s="150"/>
      <c r="B306" s="151"/>
      <c r="C306" s="151"/>
      <c r="D306" s="148"/>
      <c r="E306" s="148"/>
      <c r="F306" s="148"/>
      <c r="G306" s="148"/>
      <c r="H306" s="147"/>
      <c r="I306" s="148"/>
      <c r="J306" s="148"/>
      <c r="K306" s="149"/>
      <c r="L306" s="148"/>
      <c r="M306" s="148"/>
      <c r="N306" s="35"/>
      <c r="O306" s="35"/>
      <c r="P306" s="35"/>
      <c r="Q306" s="35"/>
      <c r="R306" s="35"/>
      <c r="S306" s="35"/>
    </row>
    <row r="307" spans="1:19" s="4" customFormat="1" x14ac:dyDescent="0.2">
      <c r="A307" s="150"/>
      <c r="B307" s="151"/>
      <c r="C307" s="151"/>
      <c r="D307" s="148"/>
      <c r="E307" s="148"/>
      <c r="F307" s="148"/>
      <c r="G307" s="148"/>
      <c r="H307" s="147"/>
      <c r="I307" s="148"/>
      <c r="J307" s="148"/>
      <c r="K307" s="149"/>
      <c r="L307" s="148"/>
      <c r="M307" s="148"/>
      <c r="N307" s="35"/>
      <c r="O307" s="35"/>
      <c r="P307" s="35"/>
      <c r="Q307" s="35"/>
      <c r="R307" s="35"/>
      <c r="S307" s="35"/>
    </row>
    <row r="308" spans="1:19" s="4" customFormat="1" x14ac:dyDescent="0.2">
      <c r="A308" s="150"/>
      <c r="B308" s="151"/>
      <c r="C308" s="151"/>
      <c r="D308" s="148"/>
      <c r="E308" s="148"/>
      <c r="F308" s="148"/>
      <c r="G308" s="148"/>
      <c r="H308" s="147"/>
      <c r="I308" s="148"/>
      <c r="J308" s="148"/>
      <c r="K308" s="149"/>
      <c r="L308" s="148"/>
      <c r="M308" s="148"/>
      <c r="N308" s="35"/>
      <c r="O308" s="35"/>
      <c r="P308" s="35"/>
      <c r="Q308" s="35"/>
      <c r="R308" s="35"/>
      <c r="S308" s="35"/>
    </row>
    <row r="309" spans="1:19" s="4" customFormat="1" x14ac:dyDescent="0.2">
      <c r="A309" s="150"/>
      <c r="B309" s="151"/>
      <c r="C309" s="151"/>
      <c r="D309" s="148"/>
      <c r="E309" s="148"/>
      <c r="F309" s="148"/>
      <c r="G309" s="148"/>
      <c r="H309" s="147"/>
      <c r="I309" s="148"/>
      <c r="J309" s="148"/>
      <c r="K309" s="149"/>
      <c r="L309" s="148"/>
      <c r="M309" s="148"/>
      <c r="N309" s="35"/>
      <c r="O309" s="35"/>
      <c r="P309" s="35"/>
      <c r="Q309" s="35"/>
      <c r="R309" s="35"/>
      <c r="S309" s="35"/>
    </row>
    <row r="310" spans="1:19" s="4" customFormat="1" x14ac:dyDescent="0.2">
      <c r="A310" s="150"/>
      <c r="B310" s="151"/>
      <c r="C310" s="151"/>
      <c r="D310" s="148"/>
      <c r="E310" s="148"/>
      <c r="F310" s="148"/>
      <c r="G310" s="148"/>
      <c r="H310" s="147"/>
      <c r="I310" s="148"/>
      <c r="J310" s="148"/>
      <c r="K310" s="149"/>
      <c r="L310" s="148"/>
      <c r="M310" s="148"/>
      <c r="N310" s="35"/>
      <c r="O310" s="35"/>
      <c r="P310" s="35"/>
      <c r="Q310" s="35"/>
      <c r="R310" s="35"/>
      <c r="S310" s="35"/>
    </row>
    <row r="311" spans="1:19" s="4" customFormat="1" x14ac:dyDescent="0.2">
      <c r="A311" s="150"/>
      <c r="B311" s="151"/>
      <c r="C311" s="151"/>
      <c r="D311" s="148"/>
      <c r="E311" s="148"/>
      <c r="F311" s="148"/>
      <c r="G311" s="148"/>
      <c r="H311" s="147"/>
      <c r="I311" s="148"/>
      <c r="J311" s="148"/>
      <c r="K311" s="149"/>
      <c r="L311" s="148"/>
      <c r="M311" s="148"/>
      <c r="N311" s="35"/>
      <c r="O311" s="35"/>
      <c r="P311" s="35"/>
      <c r="Q311" s="35"/>
      <c r="R311" s="35"/>
      <c r="S311" s="35"/>
    </row>
    <row r="312" spans="1:19" s="4" customFormat="1" x14ac:dyDescent="0.2">
      <c r="A312" s="150"/>
      <c r="B312" s="151"/>
      <c r="C312" s="151"/>
      <c r="D312" s="148"/>
      <c r="E312" s="148"/>
      <c r="F312" s="148"/>
      <c r="G312" s="148"/>
      <c r="H312" s="147"/>
      <c r="I312" s="148"/>
      <c r="J312" s="148"/>
      <c r="K312" s="149"/>
      <c r="L312" s="148"/>
      <c r="M312" s="148"/>
      <c r="N312" s="35"/>
      <c r="O312" s="35"/>
      <c r="P312" s="35"/>
      <c r="Q312" s="35"/>
      <c r="R312" s="35"/>
      <c r="S312" s="35"/>
    </row>
    <row r="313" spans="1:19" s="4" customFormat="1" x14ac:dyDescent="0.2">
      <c r="A313" s="150"/>
      <c r="B313" s="151"/>
      <c r="C313" s="151"/>
      <c r="D313" s="148"/>
      <c r="E313" s="148"/>
      <c r="F313" s="148"/>
      <c r="G313" s="148"/>
      <c r="H313" s="147"/>
      <c r="I313" s="148"/>
      <c r="J313" s="148"/>
      <c r="K313" s="149"/>
      <c r="L313" s="148"/>
      <c r="M313" s="148"/>
      <c r="N313" s="35"/>
      <c r="O313" s="35"/>
      <c r="P313" s="35"/>
      <c r="Q313" s="35"/>
      <c r="R313" s="35"/>
      <c r="S313" s="35"/>
    </row>
    <row r="314" spans="1:19" s="4" customFormat="1" x14ac:dyDescent="0.2">
      <c r="A314" s="150"/>
      <c r="B314" s="151"/>
      <c r="C314" s="151"/>
      <c r="D314" s="148"/>
      <c r="E314" s="148"/>
      <c r="F314" s="148"/>
      <c r="G314" s="148"/>
      <c r="H314" s="147"/>
      <c r="I314" s="148"/>
      <c r="J314" s="148"/>
      <c r="K314" s="149"/>
      <c r="L314" s="148"/>
      <c r="M314" s="148"/>
      <c r="N314" s="35"/>
      <c r="O314" s="35"/>
      <c r="P314" s="35"/>
      <c r="Q314" s="35"/>
      <c r="R314" s="35"/>
      <c r="S314" s="35"/>
    </row>
    <row r="315" spans="1:19" s="4" customFormat="1" x14ac:dyDescent="0.2">
      <c r="A315" s="150"/>
      <c r="B315" s="151"/>
      <c r="C315" s="151"/>
      <c r="D315" s="148"/>
      <c r="E315" s="148"/>
      <c r="F315" s="148"/>
      <c r="G315" s="148"/>
      <c r="H315" s="147"/>
      <c r="I315" s="148"/>
      <c r="J315" s="148"/>
      <c r="K315" s="149"/>
      <c r="L315" s="148"/>
      <c r="M315" s="148"/>
      <c r="N315" s="35"/>
      <c r="O315" s="35"/>
      <c r="P315" s="35"/>
      <c r="Q315" s="35"/>
      <c r="R315" s="35"/>
      <c r="S315" s="35"/>
    </row>
    <row r="316" spans="1:19" s="4" customFormat="1" x14ac:dyDescent="0.2">
      <c r="A316" s="150"/>
      <c r="B316" s="151"/>
      <c r="C316" s="151"/>
      <c r="D316" s="148"/>
      <c r="E316" s="148"/>
      <c r="F316" s="148"/>
      <c r="G316" s="148"/>
      <c r="H316" s="147"/>
      <c r="I316" s="148"/>
      <c r="J316" s="148"/>
      <c r="K316" s="149"/>
      <c r="L316" s="148"/>
      <c r="M316" s="148"/>
      <c r="N316" s="35"/>
      <c r="O316" s="35"/>
      <c r="P316" s="35"/>
      <c r="Q316" s="35"/>
      <c r="R316" s="35"/>
      <c r="S316" s="35"/>
    </row>
    <row r="317" spans="1:19" s="4" customFormat="1" x14ac:dyDescent="0.2">
      <c r="A317" s="150"/>
      <c r="B317" s="151"/>
      <c r="C317" s="151"/>
      <c r="D317" s="148"/>
      <c r="E317" s="148"/>
      <c r="F317" s="148"/>
      <c r="G317" s="148"/>
      <c r="H317" s="147"/>
      <c r="I317" s="148"/>
      <c r="J317" s="148"/>
      <c r="K317" s="149"/>
      <c r="L317" s="148"/>
      <c r="M317" s="148"/>
      <c r="N317" s="35"/>
      <c r="O317" s="35"/>
      <c r="P317" s="35"/>
      <c r="Q317" s="35"/>
      <c r="R317" s="35"/>
      <c r="S317" s="35"/>
    </row>
    <row r="318" spans="1:19" s="4" customFormat="1" x14ac:dyDescent="0.2">
      <c r="A318" s="150"/>
      <c r="B318" s="151"/>
      <c r="C318" s="151"/>
      <c r="D318" s="148"/>
      <c r="E318" s="148"/>
      <c r="F318" s="148"/>
      <c r="G318" s="148"/>
      <c r="H318" s="147"/>
      <c r="I318" s="148"/>
      <c r="J318" s="148"/>
      <c r="K318" s="149"/>
      <c r="L318" s="148"/>
      <c r="M318" s="148"/>
      <c r="N318" s="35"/>
      <c r="O318" s="35"/>
      <c r="P318" s="35"/>
      <c r="Q318" s="35"/>
      <c r="R318" s="35"/>
      <c r="S318" s="35"/>
    </row>
    <row r="319" spans="1:19" s="4" customFormat="1" x14ac:dyDescent="0.2">
      <c r="A319" s="150"/>
      <c r="B319" s="151"/>
      <c r="C319" s="151"/>
      <c r="D319" s="148"/>
      <c r="E319" s="148"/>
      <c r="F319" s="148"/>
      <c r="G319" s="148"/>
      <c r="H319" s="147"/>
      <c r="I319" s="148"/>
      <c r="J319" s="148"/>
      <c r="K319" s="149"/>
      <c r="L319" s="148"/>
      <c r="M319" s="148"/>
      <c r="N319" s="35"/>
      <c r="O319" s="35"/>
      <c r="P319" s="35"/>
      <c r="Q319" s="35"/>
      <c r="R319" s="35"/>
      <c r="S319" s="35"/>
    </row>
  </sheetData>
  <customSheetViews>
    <customSheetView guid="{3FCC8F86-5CA1-4B12-B014-694116DE3C8B}" fitToPage="1" hiddenColumns="1" topLeftCell="B13">
      <selection activeCell="B20" sqref="B20"/>
      <pageMargins left="0.25" right="0.16" top="0.25" bottom="0.75" header="0.5" footer="0.5"/>
      <pageSetup scale="67" fitToHeight="0" orientation="landscape" horizontalDpi="4294967293" r:id="rId1"/>
      <headerFooter alignWithMargins="0">
        <oddFooter>&amp;LEHS 1001 Xerox EHS Supplier Requirements: Chemical Bans/Restrictions and Part Marking v. 8.0, effective June 01, 2010 
&amp;RPage &amp;P of &amp;N</oddFooter>
      </headerFooter>
    </customSheetView>
  </customSheetViews>
  <mergeCells count="14">
    <mergeCell ref="F18:G18"/>
    <mergeCell ref="A17:C17"/>
    <mergeCell ref="H8:M12"/>
    <mergeCell ref="G15:M16"/>
    <mergeCell ref="A18:A19"/>
    <mergeCell ref="C18:C19"/>
    <mergeCell ref="E16:F16"/>
    <mergeCell ref="B16:D16"/>
    <mergeCell ref="A14:M14"/>
    <mergeCell ref="B15:D15"/>
    <mergeCell ref="B18:B19"/>
    <mergeCell ref="H18:I18"/>
    <mergeCell ref="F17:J17"/>
    <mergeCell ref="K17:L17"/>
  </mergeCells>
  <phoneticPr fontId="1" type="noConversion"/>
  <conditionalFormatting sqref="A20:A32000">
    <cfRule type="expression" dxfId="36" priority="11">
      <formula>IF(AND(A20&lt;&gt;"",A20=A19,OR(H20=H19,H20="")),1,0)</formula>
    </cfRule>
    <cfRule type="expression" dxfId="35" priority="14" stopIfTrue="1">
      <formula>IF(AND($A20="",$B20&lt;&gt;""),1,0)</formula>
    </cfRule>
  </conditionalFormatting>
  <conditionalFormatting sqref="D20:F32000 J20:J32000 M20:M32000">
    <cfRule type="expression" dxfId="34" priority="21" stopIfTrue="1">
      <formula>D20="No"</formula>
    </cfRule>
  </conditionalFormatting>
  <conditionalFormatting sqref="A20:M32000">
    <cfRule type="expression" dxfId="33" priority="42" stopIfTrue="1">
      <formula>IF(OR($A20&lt;&gt;"",$B20&lt;&gt;"",A20&lt;&gt;""),1,0)</formula>
    </cfRule>
  </conditionalFormatting>
  <conditionalFormatting sqref="H20:H32000">
    <cfRule type="expression" dxfId="32" priority="6" stopIfTrue="1">
      <formula>AND(ISERROR(MATCH(H20,RoHS_Exemptions,0)),NOT(ISBLANK(H20)))</formula>
    </cfRule>
    <cfRule type="expression" dxfId="31" priority="18" stopIfTrue="1">
      <formula>IF(AND($F20="Yes with Exemption",$H20=""),1,0)</formula>
    </cfRule>
    <cfRule type="expression" dxfId="30" priority="19" stopIfTrue="1">
      <formula>IF(AND($H20&lt;&gt;"",$F20&lt;&gt;"Yes with Exemption"),1,0)</formula>
    </cfRule>
  </conditionalFormatting>
  <conditionalFormatting sqref="D20:E32000 J20:J32000">
    <cfRule type="expression" dxfId="29" priority="9" stopIfTrue="1">
      <formula>AND(ISERROR(MATCH(D20,$S$1:$S$2,0)),NOT(ISBLANK(D20)))</formula>
    </cfRule>
  </conditionalFormatting>
  <conditionalFormatting sqref="F20:F32000">
    <cfRule type="expression" dxfId="28" priority="8" stopIfTrue="1">
      <formula>AND(ISERROR(MATCH(F20,$S$4:$S$7,0)),NOT(ISBLANK(F20)))</formula>
    </cfRule>
  </conditionalFormatting>
  <conditionalFormatting sqref="M20:M32000">
    <cfRule type="expression" dxfId="27" priority="7" stopIfTrue="1">
      <formula>AND(ISERROR(MATCH(M20,$S$1:$S$3,0)),NOT(ISBLANK(M20)))</formula>
    </cfRule>
  </conditionalFormatting>
  <conditionalFormatting sqref="L20:L32000">
    <cfRule type="expression" dxfId="26" priority="4" stopIfTrue="1">
      <formula>L20="No"</formula>
    </cfRule>
    <cfRule type="expression" dxfId="25" priority="5" stopIfTrue="1">
      <formula>IF(AND($K20&lt;&gt;"",L20=""),1,0)</formula>
    </cfRule>
  </conditionalFormatting>
  <conditionalFormatting sqref="L20:L32000">
    <cfRule type="expression" dxfId="24" priority="3" stopIfTrue="1">
      <formula>AND(ISERROR(MATCH(L20,$S$1:$S$3,0)),NOT(ISBLANK(L20)))</formula>
    </cfRule>
  </conditionalFormatting>
  <conditionalFormatting sqref="K20:K32000">
    <cfRule type="expression" dxfId="23" priority="2">
      <formula>IF(AND(OR($L20="Yes",$L20="No"),K20=""),1,0)</formula>
    </cfRule>
  </conditionalFormatting>
  <conditionalFormatting sqref="C20:C32000">
    <cfRule type="expression" dxfId="22" priority="1">
      <formula>IF(AND(OR($L20="Yes",$L20="No",$K20&lt;&gt;""),C20=""),1,0)</formula>
    </cfRule>
  </conditionalFormatting>
  <conditionalFormatting sqref="D20:F32000 J20:J32000 L20:M32000">
    <cfRule type="expression" dxfId="21" priority="23" stopIfTrue="1">
      <formula>IF(AND($A20&lt;&gt;"",D20=""),1,0)</formula>
    </cfRule>
  </conditionalFormatting>
  <dataValidations count="5">
    <dataValidation type="decimal" operator="greaterThan" allowBlank="1" showErrorMessage="1" sqref="K20:K2019" xr:uid="{00000000-0002-0000-0100-000000000000}">
      <formula1>0</formula1>
    </dataValidation>
    <dataValidation type="list" allowBlank="1" showInputMessage="1" showErrorMessage="1" sqref="H20:H2019" xr:uid="{00000000-0002-0000-0100-000001000000}">
      <formula1>RoHS_Exemptions</formula1>
    </dataValidation>
    <dataValidation type="list" allowBlank="1" showInputMessage="1" showErrorMessage="1" sqref="D20:E2019 J20:J2019" xr:uid="{00000000-0002-0000-0100-000002000000}">
      <formula1>$S$1:$S$2</formula1>
    </dataValidation>
    <dataValidation type="list" allowBlank="1" showInputMessage="1" showErrorMessage="1" sqref="F20:F2019" xr:uid="{00000000-0002-0000-0100-000003000000}">
      <formula1>$S$4:$S$7</formula1>
    </dataValidation>
    <dataValidation type="list" allowBlank="1" showInputMessage="1" showErrorMessage="1" sqref="L20:M2019" xr:uid="{00000000-0002-0000-0100-000004000000}">
      <formula1>$S$1:$S$3</formula1>
    </dataValidation>
  </dataValidations>
  <pageMargins left="0.25" right="0.25" top="0.5" bottom="0.5" header="0.25" footer="0.25"/>
  <pageSetup scale="59" fitToHeight="0" orientation="landscape" r:id="rId2"/>
  <headerFooter alignWithMargins="0">
    <oddHeader>&amp;LXerox Third-Party Confidential</oddHeader>
    <oddFooter>&amp;LEHS 1001 Xerox EHS Supplier Requirements: Form-A Chemical Bans/Restrictions and Part Marking v. 9.0, effective August 19, 2024&amp;RPage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486"/>
  <sheetViews>
    <sheetView zoomScaleNormal="100" workbookViewId="0">
      <selection activeCell="B5" sqref="B5"/>
    </sheetView>
  </sheetViews>
  <sheetFormatPr defaultRowHeight="12.75" x14ac:dyDescent="0.2"/>
  <cols>
    <col min="1" max="1" width="29.7109375" customWidth="1"/>
    <col min="2" max="2" width="22.140625" customWidth="1"/>
    <col min="3" max="3" width="20.85546875" customWidth="1"/>
    <col min="4" max="4" width="17.42578125" customWidth="1"/>
    <col min="5" max="15" width="12.28515625" customWidth="1"/>
    <col min="16" max="16" width="12.42578125" customWidth="1"/>
    <col min="17" max="17" width="46.7109375" style="304" customWidth="1"/>
    <col min="18" max="18" width="13.7109375" style="298" customWidth="1"/>
    <col min="19" max="19" width="36.85546875" style="304" bestFit="1" customWidth="1"/>
    <col min="20" max="20" width="15.7109375" style="298" customWidth="1"/>
    <col min="21" max="21" width="30.140625" style="304" customWidth="1"/>
    <col min="22" max="22" width="13.7109375" style="298" customWidth="1"/>
    <col min="23" max="23" width="28.7109375" style="304" customWidth="1"/>
  </cols>
  <sheetData>
    <row r="1" spans="1:23" ht="13.5" thickBot="1" x14ac:dyDescent="0.25">
      <c r="A1" s="50"/>
      <c r="B1" s="223" t="s">
        <v>179</v>
      </c>
      <c r="C1" s="224"/>
      <c r="D1" s="224"/>
      <c r="E1" s="224"/>
      <c r="F1" s="224"/>
      <c r="G1" s="224"/>
      <c r="H1" s="224"/>
      <c r="I1" s="224"/>
      <c r="J1" s="225"/>
      <c r="K1" s="38"/>
      <c r="L1" s="38"/>
      <c r="M1" s="38"/>
      <c r="N1" s="38"/>
      <c r="O1" s="38"/>
      <c r="P1" s="38"/>
      <c r="Q1" s="307"/>
      <c r="R1" s="293"/>
      <c r="S1" s="305"/>
      <c r="T1" s="293"/>
      <c r="U1" s="305"/>
      <c r="V1" s="293"/>
      <c r="W1" s="299"/>
    </row>
    <row r="2" spans="1:23" ht="13.5" thickBot="1" x14ac:dyDescent="0.25">
      <c r="A2" s="51"/>
      <c r="B2" s="226"/>
      <c r="C2" s="226"/>
      <c r="D2" s="226"/>
      <c r="E2" s="226"/>
      <c r="F2" s="226"/>
      <c r="G2" s="237"/>
      <c r="H2" s="231" t="s">
        <v>897</v>
      </c>
      <c r="I2" s="226"/>
      <c r="J2" s="226"/>
      <c r="K2" s="226"/>
      <c r="L2" s="226"/>
      <c r="M2" s="226"/>
      <c r="N2" s="226"/>
      <c r="O2" s="226"/>
      <c r="P2" s="226"/>
      <c r="Q2" s="308"/>
      <c r="R2" s="294"/>
      <c r="S2" s="306"/>
      <c r="T2" s="294"/>
      <c r="U2" s="306"/>
      <c r="V2" s="294"/>
      <c r="W2" s="300"/>
    </row>
    <row r="3" spans="1:23" s="27" customFormat="1" ht="13.5" thickBot="1" x14ac:dyDescent="0.25">
      <c r="A3" s="90"/>
      <c r="B3" s="227"/>
      <c r="C3" s="227"/>
      <c r="D3" s="227"/>
      <c r="E3" s="227"/>
      <c r="F3" s="227"/>
      <c r="G3" s="237"/>
      <c r="H3" s="231" t="s">
        <v>898</v>
      </c>
      <c r="I3" s="227"/>
      <c r="J3" s="227"/>
      <c r="K3" s="227"/>
      <c r="L3" s="227"/>
      <c r="M3" s="227"/>
      <c r="N3" s="227"/>
      <c r="O3" s="227"/>
      <c r="P3" s="227"/>
      <c r="Q3" s="309"/>
      <c r="R3" s="294"/>
      <c r="S3" s="306"/>
      <c r="T3" s="294"/>
      <c r="U3" s="306"/>
      <c r="V3" s="294"/>
      <c r="W3" s="300"/>
    </row>
    <row r="4" spans="1:23" s="27" customFormat="1" ht="16.5" thickBot="1" x14ac:dyDescent="0.3">
      <c r="A4" s="229" t="s">
        <v>1755</v>
      </c>
      <c r="B4" s="230"/>
      <c r="C4" s="231"/>
      <c r="D4" s="227"/>
      <c r="E4" s="227"/>
      <c r="F4" s="227"/>
      <c r="G4" s="227"/>
      <c r="H4" s="227"/>
      <c r="I4" s="227"/>
      <c r="J4" s="227"/>
      <c r="K4" s="227"/>
      <c r="L4" s="227"/>
      <c r="M4" s="227"/>
      <c r="N4" s="227"/>
      <c r="O4" s="227"/>
      <c r="P4" s="227"/>
      <c r="Q4" s="309"/>
      <c r="R4" s="294"/>
      <c r="S4" s="306"/>
      <c r="T4" s="294"/>
      <c r="U4" s="306"/>
      <c r="V4" s="294"/>
      <c r="W4" s="300"/>
    </row>
    <row r="5" spans="1:23" s="27" customFormat="1" ht="13.5" customHeight="1" thickBot="1" x14ac:dyDescent="0.25">
      <c r="A5" s="163" t="s">
        <v>119</v>
      </c>
      <c r="B5" s="232"/>
      <c r="C5" s="233"/>
      <c r="D5" s="233"/>
      <c r="E5" s="233"/>
      <c r="F5" s="234"/>
      <c r="G5" s="235"/>
      <c r="H5" s="236" t="s">
        <v>293</v>
      </c>
      <c r="I5" s="237"/>
      <c r="J5" s="228" t="s">
        <v>296</v>
      </c>
      <c r="K5" s="228"/>
      <c r="L5" s="228"/>
      <c r="M5" s="228"/>
      <c r="N5" s="228"/>
      <c r="O5" s="228"/>
      <c r="P5" s="228"/>
      <c r="Q5" s="309"/>
      <c r="R5" s="294"/>
      <c r="S5" s="306"/>
      <c r="T5" s="294"/>
      <c r="U5" s="306"/>
      <c r="V5" s="294"/>
      <c r="W5" s="300"/>
    </row>
    <row r="6" spans="1:23" s="27" customFormat="1" ht="13.5" customHeight="1" thickBot="1" x14ac:dyDescent="0.25">
      <c r="A6" s="40" t="s">
        <v>107</v>
      </c>
      <c r="B6" s="321"/>
      <c r="C6" s="239"/>
      <c r="D6" s="239"/>
      <c r="E6" s="239"/>
      <c r="F6" s="234"/>
      <c r="G6" s="227"/>
      <c r="H6" s="236" t="s">
        <v>294</v>
      </c>
      <c r="I6" s="237"/>
      <c r="J6" s="228" t="s">
        <v>296</v>
      </c>
      <c r="K6" s="228"/>
      <c r="L6" s="228"/>
      <c r="M6" s="228"/>
      <c r="N6" s="228"/>
      <c r="O6" s="228"/>
      <c r="P6" s="228"/>
      <c r="Q6" s="309"/>
      <c r="R6" s="294"/>
      <c r="S6" s="306"/>
      <c r="T6" s="294"/>
      <c r="U6" s="306"/>
      <c r="V6" s="294"/>
      <c r="W6" s="300"/>
    </row>
    <row r="7" spans="1:23" s="27" customFormat="1" ht="13.5" customHeight="1" thickBot="1" x14ac:dyDescent="0.25">
      <c r="A7" s="40" t="s">
        <v>100</v>
      </c>
      <c r="B7" s="240"/>
      <c r="C7" s="241"/>
      <c r="D7" s="241"/>
      <c r="E7" s="241"/>
      <c r="F7" s="242"/>
      <c r="G7" s="227"/>
      <c r="H7" s="243"/>
      <c r="I7" s="243"/>
      <c r="J7" s="243"/>
      <c r="K7" s="243"/>
      <c r="L7" s="243"/>
      <c r="M7" s="243"/>
      <c r="N7" s="243"/>
      <c r="O7" s="243"/>
      <c r="P7" s="243"/>
      <c r="Q7" s="310"/>
      <c r="R7" s="294"/>
      <c r="S7" s="306"/>
      <c r="T7" s="294"/>
      <c r="U7" s="306"/>
      <c r="V7" s="294"/>
      <c r="W7" s="300"/>
    </row>
    <row r="8" spans="1:23" s="27" customFormat="1" ht="13.5" customHeight="1" thickBot="1" x14ac:dyDescent="0.25">
      <c r="A8" s="244" t="s">
        <v>108</v>
      </c>
      <c r="B8" s="245"/>
      <c r="C8" s="239"/>
      <c r="D8" s="239"/>
      <c r="E8" s="239"/>
      <c r="F8" s="234"/>
      <c r="G8" s="227"/>
      <c r="H8" s="390" t="s">
        <v>507</v>
      </c>
      <c r="I8" s="391"/>
      <c r="J8" s="391"/>
      <c r="K8" s="391"/>
      <c r="L8" s="391"/>
      <c r="M8" s="391"/>
      <c r="N8" s="391"/>
      <c r="O8" s="391"/>
      <c r="P8" s="391"/>
      <c r="Q8" s="392"/>
      <c r="R8" s="294"/>
      <c r="S8" s="306"/>
      <c r="T8" s="294"/>
      <c r="U8" s="306"/>
      <c r="V8" s="294"/>
      <c r="W8" s="300"/>
    </row>
    <row r="9" spans="1:23" s="27" customFormat="1" ht="13.5" customHeight="1" thickBot="1" x14ac:dyDescent="0.25">
      <c r="A9" s="40" t="s">
        <v>109</v>
      </c>
      <c r="B9" s="238"/>
      <c r="C9" s="239"/>
      <c r="D9" s="239"/>
      <c r="E9" s="239"/>
      <c r="F9" s="234"/>
      <c r="G9" s="227"/>
      <c r="H9" s="393"/>
      <c r="I9" s="394"/>
      <c r="J9" s="394"/>
      <c r="K9" s="394"/>
      <c r="L9" s="394"/>
      <c r="M9" s="394"/>
      <c r="N9" s="394"/>
      <c r="O9" s="394"/>
      <c r="P9" s="394"/>
      <c r="Q9" s="395"/>
      <c r="R9" s="294"/>
      <c r="S9" s="306"/>
      <c r="T9" s="294"/>
      <c r="U9" s="306"/>
      <c r="V9" s="294"/>
      <c r="W9" s="300"/>
    </row>
    <row r="10" spans="1:23" s="27" customFormat="1" ht="13.5" customHeight="1" thickBot="1" x14ac:dyDescent="0.25">
      <c r="A10" s="39" t="s">
        <v>122</v>
      </c>
      <c r="B10" s="238"/>
      <c r="C10" s="239"/>
      <c r="D10" s="239"/>
      <c r="E10" s="239"/>
      <c r="F10" s="234"/>
      <c r="G10" s="227"/>
      <c r="H10" s="393"/>
      <c r="I10" s="394"/>
      <c r="J10" s="394"/>
      <c r="K10" s="394"/>
      <c r="L10" s="394"/>
      <c r="M10" s="394"/>
      <c r="N10" s="394"/>
      <c r="O10" s="394"/>
      <c r="P10" s="394"/>
      <c r="Q10" s="395"/>
      <c r="R10" s="294"/>
      <c r="S10" s="306"/>
      <c r="T10" s="294"/>
      <c r="U10" s="306"/>
      <c r="V10" s="294"/>
      <c r="W10" s="300"/>
    </row>
    <row r="11" spans="1:23" s="27" customFormat="1" ht="13.5" customHeight="1" thickBot="1" x14ac:dyDescent="0.25">
      <c r="A11" s="40" t="s">
        <v>121</v>
      </c>
      <c r="B11" s="238"/>
      <c r="C11" s="239"/>
      <c r="D11" s="239"/>
      <c r="E11" s="239"/>
      <c r="F11" s="234"/>
      <c r="G11" s="227"/>
      <c r="H11" s="393"/>
      <c r="I11" s="394"/>
      <c r="J11" s="394"/>
      <c r="K11" s="394"/>
      <c r="L11" s="394"/>
      <c r="M11" s="394"/>
      <c r="N11" s="394"/>
      <c r="O11" s="394"/>
      <c r="P11" s="394"/>
      <c r="Q11" s="395"/>
      <c r="R11" s="294"/>
      <c r="S11" s="306"/>
      <c r="T11" s="294"/>
      <c r="U11" s="306"/>
      <c r="V11" s="294"/>
      <c r="W11" s="300"/>
    </row>
    <row r="12" spans="1:23" s="27" customFormat="1" ht="13.5" customHeight="1" thickBot="1" x14ac:dyDescent="0.25">
      <c r="A12" s="40" t="s">
        <v>106</v>
      </c>
      <c r="B12" s="238"/>
      <c r="C12" s="239"/>
      <c r="D12" s="239"/>
      <c r="E12" s="239"/>
      <c r="F12" s="234"/>
      <c r="G12" s="227"/>
      <c r="H12" s="396"/>
      <c r="I12" s="397"/>
      <c r="J12" s="397"/>
      <c r="K12" s="397"/>
      <c r="L12" s="397"/>
      <c r="M12" s="397"/>
      <c r="N12" s="397"/>
      <c r="O12" s="397"/>
      <c r="P12" s="397"/>
      <c r="Q12" s="398"/>
      <c r="R12" s="294"/>
      <c r="S12" s="306"/>
      <c r="T12" s="294"/>
      <c r="U12" s="306"/>
      <c r="V12" s="294"/>
      <c r="W12" s="300"/>
    </row>
    <row r="13" spans="1:23" s="27" customFormat="1" ht="13.5" customHeight="1" thickBot="1" x14ac:dyDescent="0.25">
      <c r="A13" s="158" t="s">
        <v>111</v>
      </c>
      <c r="B13" s="246"/>
      <c r="C13" s="238"/>
      <c r="D13" s="247"/>
      <c r="E13" s="248" t="s">
        <v>295</v>
      </c>
      <c r="F13" s="248"/>
      <c r="G13" s="227"/>
      <c r="H13" s="227"/>
      <c r="I13" s="249"/>
      <c r="J13" s="250"/>
      <c r="K13" s="250"/>
      <c r="L13" s="250"/>
      <c r="M13" s="250"/>
      <c r="N13" s="250"/>
      <c r="O13" s="250"/>
      <c r="P13" s="250"/>
      <c r="Q13" s="309"/>
      <c r="R13" s="294"/>
      <c r="S13" s="306"/>
      <c r="T13" s="294"/>
      <c r="U13" s="306"/>
      <c r="V13" s="294"/>
      <c r="W13" s="300"/>
    </row>
    <row r="14" spans="1:23" s="27" customFormat="1" ht="54.95" customHeight="1" thickBot="1" x14ac:dyDescent="0.25">
      <c r="A14" s="399" t="s">
        <v>128</v>
      </c>
      <c r="B14" s="400"/>
      <c r="C14" s="400"/>
      <c r="D14" s="400"/>
      <c r="E14" s="400"/>
      <c r="F14" s="400"/>
      <c r="G14" s="400"/>
      <c r="H14" s="400"/>
      <c r="I14" s="400"/>
      <c r="J14" s="400"/>
      <c r="K14" s="400"/>
      <c r="L14" s="400"/>
      <c r="M14" s="400"/>
      <c r="N14" s="400"/>
      <c r="O14" s="400"/>
      <c r="P14" s="400"/>
      <c r="Q14" s="401"/>
      <c r="R14" s="294"/>
      <c r="S14" s="306"/>
      <c r="T14" s="294"/>
      <c r="U14" s="306"/>
      <c r="V14" s="294"/>
      <c r="W14" s="300"/>
    </row>
    <row r="15" spans="1:23" s="27" customFormat="1" ht="35.25" customHeight="1" thickBot="1" x14ac:dyDescent="0.25">
      <c r="A15" s="71" t="s">
        <v>117</v>
      </c>
      <c r="B15" s="384"/>
      <c r="C15" s="389"/>
      <c r="D15" s="227"/>
      <c r="E15" s="227"/>
      <c r="F15" s="227"/>
      <c r="G15" s="251" t="s">
        <v>120</v>
      </c>
      <c r="H15" s="252" t="str">
        <f>IF(B5&lt;&gt;"",B5,"")</f>
        <v/>
      </c>
      <c r="I15" s="253"/>
      <c r="J15" s="402"/>
      <c r="K15" s="402"/>
      <c r="L15" s="402"/>
      <c r="M15" s="402"/>
      <c r="N15" s="402"/>
      <c r="O15" s="402"/>
      <c r="P15" s="403"/>
      <c r="Q15" s="403"/>
      <c r="R15" s="404"/>
      <c r="S15" s="404"/>
      <c r="T15" s="295"/>
      <c r="U15" s="310"/>
      <c r="V15" s="295"/>
      <c r="W15" s="301"/>
    </row>
    <row r="16" spans="1:23" s="27" customFormat="1" ht="29.45" customHeight="1" thickBot="1" x14ac:dyDescent="0.25">
      <c r="A16" s="15" t="s">
        <v>118</v>
      </c>
      <c r="B16" s="387" t="str">
        <f>IF(B7&lt;&gt;"",B7,"")</f>
        <v/>
      </c>
      <c r="C16" s="388"/>
      <c r="D16" s="254"/>
      <c r="E16" s="254"/>
      <c r="F16" s="254"/>
      <c r="G16" s="254"/>
      <c r="H16" s="254"/>
      <c r="I16" s="255"/>
      <c r="J16" s="360"/>
      <c r="K16" s="360"/>
      <c r="L16" s="360"/>
      <c r="M16" s="360"/>
      <c r="N16" s="360"/>
      <c r="O16" s="360"/>
      <c r="P16" s="360"/>
      <c r="Q16" s="360"/>
      <c r="R16" s="405"/>
      <c r="S16" s="405"/>
      <c r="T16" s="296"/>
      <c r="U16" s="311"/>
      <c r="V16" s="296"/>
      <c r="W16" s="302"/>
    </row>
    <row r="17" spans="1:23" ht="71.25" customHeight="1" thickBot="1" x14ac:dyDescent="0.25">
      <c r="A17" s="406" t="s">
        <v>306</v>
      </c>
      <c r="B17" s="407"/>
      <c r="C17" s="407"/>
      <c r="D17" s="407"/>
      <c r="E17" s="384" t="s">
        <v>890</v>
      </c>
      <c r="F17" s="385"/>
      <c r="G17" s="385"/>
      <c r="H17" s="385"/>
      <c r="I17" s="385"/>
      <c r="J17" s="385"/>
      <c r="K17" s="385"/>
      <c r="L17" s="385"/>
      <c r="M17" s="385"/>
      <c r="N17" s="385"/>
      <c r="O17" s="385"/>
      <c r="P17" s="385"/>
      <c r="Q17" s="408" t="s">
        <v>891</v>
      </c>
      <c r="R17" s="409"/>
      <c r="S17" s="410"/>
      <c r="T17" s="411"/>
      <c r="U17" s="384" t="s">
        <v>892</v>
      </c>
      <c r="V17" s="385"/>
      <c r="W17" s="386"/>
    </row>
    <row r="18" spans="1:23" ht="77.25" thickBot="1" x14ac:dyDescent="0.25">
      <c r="A18" s="41" t="s">
        <v>116</v>
      </c>
      <c r="B18" s="42" t="s">
        <v>194</v>
      </c>
      <c r="C18" s="288" t="s">
        <v>1731</v>
      </c>
      <c r="D18" s="312" t="s">
        <v>1730</v>
      </c>
      <c r="E18" s="52" t="s">
        <v>180</v>
      </c>
      <c r="F18" s="53" t="s">
        <v>181</v>
      </c>
      <c r="G18" s="53" t="s">
        <v>182</v>
      </c>
      <c r="H18" s="55" t="s">
        <v>185</v>
      </c>
      <c r="I18" s="55" t="s">
        <v>183</v>
      </c>
      <c r="J18" s="167" t="s">
        <v>563</v>
      </c>
      <c r="K18" s="54" t="s">
        <v>184</v>
      </c>
      <c r="L18" s="285" t="s">
        <v>629</v>
      </c>
      <c r="M18" s="285" t="s">
        <v>633</v>
      </c>
      <c r="N18" s="285" t="s">
        <v>630</v>
      </c>
      <c r="O18" s="286" t="s">
        <v>631</v>
      </c>
      <c r="P18" s="287" t="s">
        <v>186</v>
      </c>
      <c r="Q18" s="289" t="s">
        <v>893</v>
      </c>
      <c r="R18" s="289" t="s">
        <v>1723</v>
      </c>
      <c r="S18" s="291" t="s">
        <v>894</v>
      </c>
      <c r="T18" s="292" t="s">
        <v>1724</v>
      </c>
      <c r="U18" s="290" t="s">
        <v>895</v>
      </c>
      <c r="V18" s="290" t="s">
        <v>1725</v>
      </c>
      <c r="W18" s="290" t="s">
        <v>896</v>
      </c>
    </row>
    <row r="19" spans="1:23" s="259" customFormat="1" x14ac:dyDescent="0.2">
      <c r="A19" s="256"/>
      <c r="B19" s="257"/>
      <c r="C19" s="257"/>
      <c r="D19" s="297"/>
      <c r="E19" s="258"/>
      <c r="F19" s="258"/>
      <c r="G19" s="258"/>
      <c r="H19" s="258"/>
      <c r="I19" s="258"/>
      <c r="J19" s="258"/>
      <c r="K19" s="258"/>
      <c r="L19" s="258"/>
      <c r="M19" s="258"/>
      <c r="N19" s="258"/>
      <c r="O19" s="258"/>
      <c r="P19" s="258"/>
      <c r="Q19" s="256"/>
      <c r="R19" s="297"/>
      <c r="S19" s="256"/>
      <c r="T19" s="297"/>
      <c r="U19" s="256"/>
      <c r="V19" s="297"/>
      <c r="W19" s="303"/>
    </row>
    <row r="20" spans="1:23" s="259" customFormat="1" x14ac:dyDescent="0.2">
      <c r="A20" s="256"/>
      <c r="B20" s="257"/>
      <c r="C20" s="257"/>
      <c r="D20" s="297"/>
      <c r="E20" s="258"/>
      <c r="F20" s="258"/>
      <c r="G20" s="258"/>
      <c r="H20" s="258"/>
      <c r="I20" s="258"/>
      <c r="J20" s="258"/>
      <c r="K20" s="258"/>
      <c r="L20" s="258"/>
      <c r="M20" s="258"/>
      <c r="N20" s="258"/>
      <c r="O20" s="258"/>
      <c r="P20" s="258"/>
      <c r="Q20" s="256"/>
      <c r="R20" s="297"/>
      <c r="S20" s="256"/>
      <c r="T20" s="297"/>
      <c r="U20" s="256"/>
      <c r="V20" s="297"/>
      <c r="W20" s="303"/>
    </row>
    <row r="21" spans="1:23" s="259" customFormat="1" x14ac:dyDescent="0.2">
      <c r="A21" s="256"/>
      <c r="B21" s="257"/>
      <c r="C21" s="257"/>
      <c r="D21" s="297"/>
      <c r="E21" s="258"/>
      <c r="F21" s="258"/>
      <c r="G21" s="258"/>
      <c r="H21" s="258"/>
      <c r="I21" s="258"/>
      <c r="J21" s="258"/>
      <c r="K21" s="258"/>
      <c r="L21" s="258"/>
      <c r="M21" s="258"/>
      <c r="N21" s="258"/>
      <c r="O21" s="258"/>
      <c r="P21" s="258"/>
      <c r="Q21" s="256"/>
      <c r="R21" s="297"/>
      <c r="S21" s="256"/>
      <c r="T21" s="297"/>
      <c r="U21" s="256"/>
      <c r="V21" s="297"/>
      <c r="W21" s="303"/>
    </row>
    <row r="22" spans="1:23" s="259" customFormat="1" x14ac:dyDescent="0.2">
      <c r="A22" s="256"/>
      <c r="B22" s="257"/>
      <c r="C22" s="257"/>
      <c r="D22" s="297"/>
      <c r="E22" s="258"/>
      <c r="F22" s="258"/>
      <c r="G22" s="258"/>
      <c r="H22" s="258"/>
      <c r="I22" s="258"/>
      <c r="J22" s="258"/>
      <c r="K22" s="258"/>
      <c r="L22" s="258"/>
      <c r="M22" s="258"/>
      <c r="N22" s="258"/>
      <c r="O22" s="258"/>
      <c r="P22" s="258"/>
      <c r="Q22" s="256"/>
      <c r="R22" s="297"/>
      <c r="S22" s="256"/>
      <c r="T22" s="297"/>
      <c r="U22" s="256"/>
      <c r="V22" s="297"/>
      <c r="W22" s="303"/>
    </row>
    <row r="23" spans="1:23" s="259" customFormat="1" x14ac:dyDescent="0.2">
      <c r="A23" s="256"/>
      <c r="B23" s="257"/>
      <c r="C23" s="257"/>
      <c r="D23" s="297"/>
      <c r="E23" s="258"/>
      <c r="F23" s="258"/>
      <c r="G23" s="258"/>
      <c r="H23" s="258"/>
      <c r="I23" s="258"/>
      <c r="J23" s="258"/>
      <c r="K23" s="258"/>
      <c r="L23" s="258"/>
      <c r="M23" s="258"/>
      <c r="N23" s="258"/>
      <c r="O23" s="258"/>
      <c r="P23" s="258"/>
      <c r="Q23" s="256"/>
      <c r="R23" s="297"/>
      <c r="S23" s="256"/>
      <c r="T23" s="297"/>
      <c r="U23" s="256"/>
      <c r="V23" s="297"/>
      <c r="W23" s="303"/>
    </row>
    <row r="24" spans="1:23" s="259" customFormat="1" x14ac:dyDescent="0.2">
      <c r="A24" s="256"/>
      <c r="B24" s="257"/>
      <c r="C24" s="257"/>
      <c r="D24" s="297"/>
      <c r="E24" s="258"/>
      <c r="F24" s="258"/>
      <c r="G24" s="258"/>
      <c r="H24" s="258"/>
      <c r="I24" s="258"/>
      <c r="J24" s="258"/>
      <c r="K24" s="258"/>
      <c r="L24" s="258"/>
      <c r="M24" s="258"/>
      <c r="N24" s="258"/>
      <c r="O24" s="258"/>
      <c r="P24" s="258"/>
      <c r="Q24" s="256"/>
      <c r="R24" s="297"/>
      <c r="S24" s="256"/>
      <c r="T24" s="297"/>
      <c r="U24" s="256"/>
      <c r="V24" s="297"/>
      <c r="W24" s="303"/>
    </row>
    <row r="25" spans="1:23" s="259" customFormat="1" x14ac:dyDescent="0.2">
      <c r="A25" s="256"/>
      <c r="B25" s="257"/>
      <c r="C25" s="257"/>
      <c r="D25" s="297"/>
      <c r="E25" s="258"/>
      <c r="F25" s="258"/>
      <c r="G25" s="258"/>
      <c r="H25" s="258"/>
      <c r="I25" s="258"/>
      <c r="J25" s="258"/>
      <c r="K25" s="258"/>
      <c r="L25" s="258"/>
      <c r="M25" s="258"/>
      <c r="N25" s="258"/>
      <c r="O25" s="258"/>
      <c r="P25" s="258"/>
      <c r="Q25" s="256"/>
      <c r="R25" s="297"/>
      <c r="S25" s="256"/>
      <c r="T25" s="297"/>
      <c r="U25" s="256"/>
      <c r="V25" s="297"/>
      <c r="W25" s="303"/>
    </row>
    <row r="26" spans="1:23" s="259" customFormat="1" x14ac:dyDescent="0.2">
      <c r="A26" s="256"/>
      <c r="B26" s="257"/>
      <c r="C26" s="257"/>
      <c r="D26" s="297"/>
      <c r="E26" s="258"/>
      <c r="F26" s="258"/>
      <c r="G26" s="258"/>
      <c r="H26" s="258"/>
      <c r="I26" s="258"/>
      <c r="J26" s="258"/>
      <c r="K26" s="258"/>
      <c r="L26" s="258"/>
      <c r="M26" s="258"/>
      <c r="N26" s="258"/>
      <c r="O26" s="258"/>
      <c r="P26" s="258"/>
      <c r="Q26" s="256"/>
      <c r="R26" s="297"/>
      <c r="S26" s="256"/>
      <c r="T26" s="297"/>
      <c r="U26" s="256"/>
      <c r="V26" s="297"/>
      <c r="W26" s="303"/>
    </row>
    <row r="27" spans="1:23" s="259" customFormat="1" x14ac:dyDescent="0.2">
      <c r="A27" s="256"/>
      <c r="B27" s="257"/>
      <c r="C27" s="257"/>
      <c r="D27" s="297"/>
      <c r="E27" s="258"/>
      <c r="F27" s="258"/>
      <c r="G27" s="258"/>
      <c r="H27" s="258"/>
      <c r="I27" s="258"/>
      <c r="J27" s="258"/>
      <c r="K27" s="258"/>
      <c r="L27" s="258"/>
      <c r="M27" s="258"/>
      <c r="N27" s="258"/>
      <c r="O27" s="258"/>
      <c r="P27" s="258"/>
      <c r="Q27" s="256"/>
      <c r="R27" s="297"/>
      <c r="S27" s="256"/>
      <c r="T27" s="297"/>
      <c r="U27" s="256"/>
      <c r="V27" s="297"/>
      <c r="W27" s="303"/>
    </row>
    <row r="28" spans="1:23" s="259" customFormat="1" x14ac:dyDescent="0.2">
      <c r="A28" s="256"/>
      <c r="B28" s="257"/>
      <c r="C28" s="257"/>
      <c r="D28" s="297"/>
      <c r="E28" s="258"/>
      <c r="F28" s="258"/>
      <c r="G28" s="258"/>
      <c r="H28" s="258"/>
      <c r="I28" s="258"/>
      <c r="J28" s="258"/>
      <c r="K28" s="258"/>
      <c r="L28" s="258"/>
      <c r="M28" s="258"/>
      <c r="N28" s="258"/>
      <c r="O28" s="258"/>
      <c r="P28" s="258"/>
      <c r="Q28" s="256"/>
      <c r="R28" s="297"/>
      <c r="S28" s="256"/>
      <c r="T28" s="297"/>
      <c r="U28" s="256"/>
      <c r="V28" s="297"/>
      <c r="W28" s="303"/>
    </row>
    <row r="29" spans="1:23" s="259" customFormat="1" x14ac:dyDescent="0.2">
      <c r="A29" s="256"/>
      <c r="B29" s="257"/>
      <c r="C29" s="257"/>
      <c r="D29" s="297"/>
      <c r="E29" s="258"/>
      <c r="F29" s="258"/>
      <c r="G29" s="258"/>
      <c r="H29" s="258"/>
      <c r="I29" s="258"/>
      <c r="J29" s="258"/>
      <c r="K29" s="258"/>
      <c r="L29" s="258"/>
      <c r="M29" s="258"/>
      <c r="N29" s="258"/>
      <c r="O29" s="258"/>
      <c r="P29" s="258"/>
      <c r="Q29" s="256"/>
      <c r="R29" s="297"/>
      <c r="S29" s="256"/>
      <c r="T29" s="297"/>
      <c r="U29" s="256"/>
      <c r="V29" s="297"/>
      <c r="W29" s="303"/>
    </row>
    <row r="30" spans="1:23" s="259" customFormat="1" x14ac:dyDescent="0.2">
      <c r="A30" s="256"/>
      <c r="B30" s="257"/>
      <c r="C30" s="257"/>
      <c r="D30" s="297"/>
      <c r="E30" s="258"/>
      <c r="F30" s="258"/>
      <c r="G30" s="258"/>
      <c r="H30" s="258"/>
      <c r="I30" s="258"/>
      <c r="J30" s="258"/>
      <c r="K30" s="258"/>
      <c r="L30" s="258"/>
      <c r="M30" s="258"/>
      <c r="N30" s="258"/>
      <c r="O30" s="258"/>
      <c r="P30" s="258"/>
      <c r="Q30" s="256"/>
      <c r="R30" s="297"/>
      <c r="S30" s="256"/>
      <c r="T30" s="297"/>
      <c r="U30" s="256"/>
      <c r="V30" s="297"/>
      <c r="W30" s="303"/>
    </row>
    <row r="31" spans="1:23" s="259" customFormat="1" x14ac:dyDescent="0.2">
      <c r="A31" s="256"/>
      <c r="B31" s="257"/>
      <c r="C31" s="257"/>
      <c r="D31" s="297"/>
      <c r="E31" s="258"/>
      <c r="F31" s="258"/>
      <c r="G31" s="258"/>
      <c r="H31" s="258"/>
      <c r="I31" s="258"/>
      <c r="J31" s="258"/>
      <c r="K31" s="258"/>
      <c r="L31" s="258"/>
      <c r="M31" s="258"/>
      <c r="N31" s="258"/>
      <c r="O31" s="258"/>
      <c r="P31" s="258"/>
      <c r="Q31" s="256"/>
      <c r="R31" s="297"/>
      <c r="S31" s="256"/>
      <c r="T31" s="297"/>
      <c r="U31" s="256"/>
      <c r="V31" s="297"/>
      <c r="W31" s="303"/>
    </row>
    <row r="32" spans="1:23" s="259" customFormat="1" x14ac:dyDescent="0.2">
      <c r="A32" s="256"/>
      <c r="B32" s="257"/>
      <c r="C32" s="257"/>
      <c r="D32" s="297"/>
      <c r="E32" s="258"/>
      <c r="F32" s="258"/>
      <c r="G32" s="258"/>
      <c r="H32" s="258"/>
      <c r="I32" s="258"/>
      <c r="J32" s="258"/>
      <c r="K32" s="258"/>
      <c r="L32" s="258"/>
      <c r="M32" s="258"/>
      <c r="N32" s="258"/>
      <c r="O32" s="258"/>
      <c r="P32" s="258"/>
      <c r="Q32" s="256"/>
      <c r="R32" s="297"/>
      <c r="S32" s="256"/>
      <c r="T32" s="297"/>
      <c r="U32" s="256"/>
      <c r="V32" s="297"/>
      <c r="W32" s="303"/>
    </row>
    <row r="33" spans="1:23" s="259" customFormat="1" x14ac:dyDescent="0.2">
      <c r="A33" s="256"/>
      <c r="B33" s="257"/>
      <c r="C33" s="257"/>
      <c r="D33" s="297"/>
      <c r="E33" s="258"/>
      <c r="F33" s="258"/>
      <c r="G33" s="258"/>
      <c r="H33" s="258"/>
      <c r="I33" s="258"/>
      <c r="J33" s="258"/>
      <c r="K33" s="258"/>
      <c r="L33" s="258"/>
      <c r="M33" s="258"/>
      <c r="N33" s="258"/>
      <c r="O33" s="258"/>
      <c r="P33" s="258"/>
      <c r="Q33" s="256"/>
      <c r="R33" s="297"/>
      <c r="S33" s="256"/>
      <c r="T33" s="297"/>
      <c r="U33" s="256"/>
      <c r="V33" s="297"/>
      <c r="W33" s="303"/>
    </row>
    <row r="34" spans="1:23" s="259" customFormat="1" x14ac:dyDescent="0.2">
      <c r="A34" s="256"/>
      <c r="B34" s="257"/>
      <c r="C34" s="257"/>
      <c r="D34" s="297"/>
      <c r="E34" s="258"/>
      <c r="F34" s="258"/>
      <c r="G34" s="258"/>
      <c r="H34" s="258"/>
      <c r="I34" s="258"/>
      <c r="J34" s="258"/>
      <c r="K34" s="258"/>
      <c r="L34" s="258"/>
      <c r="M34" s="258"/>
      <c r="N34" s="258"/>
      <c r="O34" s="258"/>
      <c r="P34" s="258"/>
      <c r="Q34" s="256"/>
      <c r="R34" s="297"/>
      <c r="S34" s="256"/>
      <c r="T34" s="297"/>
      <c r="U34" s="256"/>
      <c r="V34" s="297"/>
      <c r="W34" s="303"/>
    </row>
    <row r="35" spans="1:23" s="259" customFormat="1" x14ac:dyDescent="0.2">
      <c r="A35" s="256"/>
      <c r="B35" s="257"/>
      <c r="C35" s="257"/>
      <c r="D35" s="297"/>
      <c r="E35" s="258"/>
      <c r="F35" s="258"/>
      <c r="G35" s="258"/>
      <c r="H35" s="258"/>
      <c r="I35" s="258"/>
      <c r="J35" s="258"/>
      <c r="K35" s="258"/>
      <c r="L35" s="258"/>
      <c r="M35" s="258"/>
      <c r="N35" s="258"/>
      <c r="O35" s="258"/>
      <c r="P35" s="258"/>
      <c r="Q35" s="256"/>
      <c r="R35" s="297"/>
      <c r="S35" s="256"/>
      <c r="T35" s="297"/>
      <c r="U35" s="256"/>
      <c r="V35" s="297"/>
      <c r="W35" s="303"/>
    </row>
    <row r="36" spans="1:23" s="259" customFormat="1" x14ac:dyDescent="0.2">
      <c r="A36" s="256"/>
      <c r="B36" s="257"/>
      <c r="C36" s="257"/>
      <c r="D36" s="297"/>
      <c r="E36" s="258"/>
      <c r="F36" s="258"/>
      <c r="G36" s="258"/>
      <c r="H36" s="258"/>
      <c r="I36" s="258"/>
      <c r="J36" s="258"/>
      <c r="K36" s="258"/>
      <c r="L36" s="258"/>
      <c r="M36" s="258"/>
      <c r="N36" s="258"/>
      <c r="O36" s="258"/>
      <c r="P36" s="258"/>
      <c r="Q36" s="256"/>
      <c r="R36" s="297"/>
      <c r="S36" s="256"/>
      <c r="T36" s="297"/>
      <c r="U36" s="256"/>
      <c r="V36" s="297"/>
      <c r="W36" s="303"/>
    </row>
    <row r="37" spans="1:23" s="259" customFormat="1" x14ac:dyDescent="0.2">
      <c r="A37" s="256"/>
      <c r="B37" s="257"/>
      <c r="C37" s="257"/>
      <c r="D37" s="297"/>
      <c r="E37" s="258"/>
      <c r="F37" s="258"/>
      <c r="G37" s="258"/>
      <c r="H37" s="258"/>
      <c r="I37" s="258"/>
      <c r="J37" s="258"/>
      <c r="K37" s="258"/>
      <c r="L37" s="258"/>
      <c r="M37" s="258"/>
      <c r="N37" s="258"/>
      <c r="O37" s="258"/>
      <c r="P37" s="258"/>
      <c r="Q37" s="256"/>
      <c r="R37" s="297"/>
      <c r="S37" s="256"/>
      <c r="T37" s="297"/>
      <c r="U37" s="256"/>
      <c r="V37" s="297"/>
      <c r="W37" s="303"/>
    </row>
    <row r="38" spans="1:23" s="259" customFormat="1" x14ac:dyDescent="0.2">
      <c r="A38" s="256"/>
      <c r="B38" s="257"/>
      <c r="C38" s="257"/>
      <c r="D38" s="297"/>
      <c r="E38" s="258"/>
      <c r="F38" s="258"/>
      <c r="G38" s="258"/>
      <c r="H38" s="258"/>
      <c r="I38" s="258"/>
      <c r="J38" s="258"/>
      <c r="K38" s="258"/>
      <c r="L38" s="258"/>
      <c r="M38" s="258"/>
      <c r="N38" s="258"/>
      <c r="O38" s="258"/>
      <c r="P38" s="258"/>
      <c r="Q38" s="256"/>
      <c r="R38" s="297"/>
      <c r="S38" s="256"/>
      <c r="T38" s="297"/>
      <c r="U38" s="256"/>
      <c r="V38" s="297"/>
      <c r="W38" s="303"/>
    </row>
    <row r="39" spans="1:23" s="259" customFormat="1" x14ac:dyDescent="0.2">
      <c r="A39" s="256"/>
      <c r="B39" s="257"/>
      <c r="C39" s="257"/>
      <c r="D39" s="297"/>
      <c r="E39" s="258"/>
      <c r="F39" s="258"/>
      <c r="G39" s="258"/>
      <c r="H39" s="258"/>
      <c r="I39" s="258"/>
      <c r="J39" s="258"/>
      <c r="K39" s="258"/>
      <c r="L39" s="258"/>
      <c r="M39" s="258"/>
      <c r="N39" s="258"/>
      <c r="O39" s="258"/>
      <c r="P39" s="258"/>
      <c r="Q39" s="256"/>
      <c r="R39" s="297"/>
      <c r="S39" s="256"/>
      <c r="T39" s="297"/>
      <c r="U39" s="256"/>
      <c r="V39" s="297"/>
      <c r="W39" s="303"/>
    </row>
    <row r="40" spans="1:23" s="259" customFormat="1" x14ac:dyDescent="0.2">
      <c r="A40" s="256"/>
      <c r="B40" s="257"/>
      <c r="C40" s="257"/>
      <c r="D40" s="297"/>
      <c r="E40" s="258"/>
      <c r="F40" s="258"/>
      <c r="G40" s="258"/>
      <c r="H40" s="258"/>
      <c r="I40" s="258"/>
      <c r="J40" s="258"/>
      <c r="K40" s="258"/>
      <c r="L40" s="258"/>
      <c r="M40" s="258"/>
      <c r="N40" s="258"/>
      <c r="O40" s="258"/>
      <c r="P40" s="258"/>
      <c r="Q40" s="256"/>
      <c r="R40" s="297"/>
      <c r="S40" s="256"/>
      <c r="T40" s="297"/>
      <c r="U40" s="256"/>
      <c r="V40" s="297"/>
      <c r="W40" s="303"/>
    </row>
    <row r="41" spans="1:23" s="259" customFormat="1" x14ac:dyDescent="0.2">
      <c r="A41" s="256"/>
      <c r="B41" s="257"/>
      <c r="C41" s="257"/>
      <c r="D41" s="297"/>
      <c r="E41" s="258"/>
      <c r="F41" s="258"/>
      <c r="G41" s="258"/>
      <c r="H41" s="258"/>
      <c r="I41" s="258"/>
      <c r="J41" s="258"/>
      <c r="K41" s="258"/>
      <c r="L41" s="258"/>
      <c r="M41" s="258"/>
      <c r="N41" s="258"/>
      <c r="O41" s="258"/>
      <c r="P41" s="258"/>
      <c r="Q41" s="256"/>
      <c r="R41" s="297"/>
      <c r="S41" s="256"/>
      <c r="T41" s="297"/>
      <c r="U41" s="256"/>
      <c r="V41" s="297"/>
      <c r="W41" s="303"/>
    </row>
    <row r="42" spans="1:23" s="259" customFormat="1" x14ac:dyDescent="0.2">
      <c r="A42" s="256"/>
      <c r="B42" s="257"/>
      <c r="C42" s="257"/>
      <c r="D42" s="297"/>
      <c r="E42" s="258"/>
      <c r="F42" s="258"/>
      <c r="G42" s="258"/>
      <c r="H42" s="258"/>
      <c r="I42" s="258"/>
      <c r="J42" s="258"/>
      <c r="K42" s="258"/>
      <c r="L42" s="258"/>
      <c r="M42" s="258"/>
      <c r="N42" s="258"/>
      <c r="O42" s="258"/>
      <c r="P42" s="258"/>
      <c r="Q42" s="256"/>
      <c r="R42" s="297"/>
      <c r="S42" s="256"/>
      <c r="T42" s="297"/>
      <c r="U42" s="256"/>
      <c r="V42" s="297"/>
      <c r="W42" s="303"/>
    </row>
    <row r="43" spans="1:23" s="259" customFormat="1" x14ac:dyDescent="0.2">
      <c r="A43" s="256"/>
      <c r="B43" s="257"/>
      <c r="C43" s="257"/>
      <c r="D43" s="297"/>
      <c r="E43" s="258"/>
      <c r="F43" s="258"/>
      <c r="G43" s="258"/>
      <c r="H43" s="258"/>
      <c r="I43" s="258"/>
      <c r="J43" s="258"/>
      <c r="K43" s="258"/>
      <c r="L43" s="258"/>
      <c r="M43" s="258"/>
      <c r="N43" s="258"/>
      <c r="O43" s="258"/>
      <c r="P43" s="258"/>
      <c r="Q43" s="256"/>
      <c r="R43" s="297"/>
      <c r="S43" s="256"/>
      <c r="T43" s="297"/>
      <c r="U43" s="256"/>
      <c r="V43" s="297"/>
      <c r="W43" s="303"/>
    </row>
    <row r="44" spans="1:23" s="259" customFormat="1" x14ac:dyDescent="0.2">
      <c r="A44" s="256"/>
      <c r="B44" s="257"/>
      <c r="C44" s="257"/>
      <c r="D44" s="297"/>
      <c r="E44" s="258"/>
      <c r="F44" s="258"/>
      <c r="G44" s="258"/>
      <c r="H44" s="258"/>
      <c r="I44" s="258"/>
      <c r="J44" s="258"/>
      <c r="K44" s="258"/>
      <c r="L44" s="258"/>
      <c r="M44" s="258"/>
      <c r="N44" s="258"/>
      <c r="O44" s="258"/>
      <c r="P44" s="258"/>
      <c r="Q44" s="256"/>
      <c r="R44" s="297"/>
      <c r="S44" s="256"/>
      <c r="T44" s="297"/>
      <c r="U44" s="256"/>
      <c r="V44" s="297"/>
      <c r="W44" s="303"/>
    </row>
    <row r="45" spans="1:23" s="259" customFormat="1" x14ac:dyDescent="0.2">
      <c r="A45" s="256"/>
      <c r="B45" s="257"/>
      <c r="C45" s="257"/>
      <c r="D45" s="297"/>
      <c r="E45" s="258"/>
      <c r="F45" s="258"/>
      <c r="G45" s="258"/>
      <c r="H45" s="258"/>
      <c r="I45" s="258"/>
      <c r="J45" s="258"/>
      <c r="K45" s="258"/>
      <c r="L45" s="258"/>
      <c r="M45" s="258"/>
      <c r="N45" s="258"/>
      <c r="O45" s="258"/>
      <c r="P45" s="258"/>
      <c r="Q45" s="256"/>
      <c r="R45" s="297"/>
      <c r="S45" s="256"/>
      <c r="T45" s="297"/>
      <c r="U45" s="256"/>
      <c r="V45" s="297"/>
      <c r="W45" s="303"/>
    </row>
    <row r="46" spans="1:23" s="259" customFormat="1" x14ac:dyDescent="0.2">
      <c r="A46" s="256"/>
      <c r="B46" s="257"/>
      <c r="C46" s="257"/>
      <c r="D46" s="297"/>
      <c r="E46" s="258"/>
      <c r="F46" s="258"/>
      <c r="G46" s="258"/>
      <c r="H46" s="258"/>
      <c r="I46" s="258"/>
      <c r="J46" s="258"/>
      <c r="K46" s="258"/>
      <c r="L46" s="258"/>
      <c r="M46" s="258"/>
      <c r="N46" s="258"/>
      <c r="O46" s="258"/>
      <c r="P46" s="258"/>
      <c r="Q46" s="256"/>
      <c r="R46" s="297"/>
      <c r="S46" s="256"/>
      <c r="T46" s="297"/>
      <c r="U46" s="256"/>
      <c r="V46" s="297"/>
      <c r="W46" s="303"/>
    </row>
    <row r="47" spans="1:23" s="259" customFormat="1" x14ac:dyDescent="0.2">
      <c r="A47" s="256"/>
      <c r="B47" s="257"/>
      <c r="C47" s="257"/>
      <c r="D47" s="297"/>
      <c r="E47" s="258"/>
      <c r="F47" s="258"/>
      <c r="G47" s="258"/>
      <c r="H47" s="258"/>
      <c r="I47" s="258"/>
      <c r="J47" s="258"/>
      <c r="K47" s="258"/>
      <c r="L47" s="258"/>
      <c r="M47" s="258"/>
      <c r="N47" s="258"/>
      <c r="O47" s="258"/>
      <c r="P47" s="258"/>
      <c r="Q47" s="256"/>
      <c r="R47" s="297"/>
      <c r="S47" s="256"/>
      <c r="T47" s="297"/>
      <c r="U47" s="256"/>
      <c r="V47" s="297"/>
      <c r="W47" s="303"/>
    </row>
    <row r="48" spans="1:23" s="259" customFormat="1" x14ac:dyDescent="0.2">
      <c r="A48" s="256"/>
      <c r="B48" s="257"/>
      <c r="C48" s="257"/>
      <c r="D48" s="297"/>
      <c r="E48" s="258"/>
      <c r="F48" s="258"/>
      <c r="G48" s="258"/>
      <c r="H48" s="258"/>
      <c r="I48" s="258"/>
      <c r="J48" s="258"/>
      <c r="K48" s="258"/>
      <c r="L48" s="258"/>
      <c r="M48" s="258"/>
      <c r="N48" s="258"/>
      <c r="O48" s="258"/>
      <c r="P48" s="258"/>
      <c r="Q48" s="256"/>
      <c r="R48" s="297"/>
      <c r="S48" s="256"/>
      <c r="T48" s="297"/>
      <c r="U48" s="256"/>
      <c r="V48" s="297"/>
      <c r="W48" s="303"/>
    </row>
    <row r="49" spans="1:23" s="259" customFormat="1" x14ac:dyDescent="0.2">
      <c r="A49" s="256"/>
      <c r="B49" s="257"/>
      <c r="C49" s="257"/>
      <c r="D49" s="297"/>
      <c r="E49" s="258"/>
      <c r="F49" s="258"/>
      <c r="G49" s="258"/>
      <c r="H49" s="258"/>
      <c r="I49" s="258"/>
      <c r="J49" s="258"/>
      <c r="K49" s="258"/>
      <c r="L49" s="258"/>
      <c r="M49" s="258"/>
      <c r="N49" s="258"/>
      <c r="O49" s="258"/>
      <c r="P49" s="258"/>
      <c r="Q49" s="256"/>
      <c r="R49" s="297"/>
      <c r="S49" s="256"/>
      <c r="T49" s="297"/>
      <c r="U49" s="256"/>
      <c r="V49" s="297"/>
      <c r="W49" s="303"/>
    </row>
    <row r="50" spans="1:23" s="259" customFormat="1" x14ac:dyDescent="0.2">
      <c r="A50" s="256"/>
      <c r="B50" s="257"/>
      <c r="C50" s="257"/>
      <c r="D50" s="297"/>
      <c r="E50" s="258"/>
      <c r="F50" s="258"/>
      <c r="G50" s="258"/>
      <c r="H50" s="258"/>
      <c r="I50" s="258"/>
      <c r="J50" s="258"/>
      <c r="K50" s="258"/>
      <c r="L50" s="258"/>
      <c r="M50" s="258"/>
      <c r="N50" s="258"/>
      <c r="O50" s="258"/>
      <c r="P50" s="258"/>
      <c r="Q50" s="256"/>
      <c r="R50" s="297"/>
      <c r="S50" s="256"/>
      <c r="T50" s="297"/>
      <c r="U50" s="256"/>
      <c r="V50" s="297"/>
      <c r="W50" s="303"/>
    </row>
    <row r="51" spans="1:23" s="259" customFormat="1" x14ac:dyDescent="0.2">
      <c r="A51" s="256"/>
      <c r="B51" s="257"/>
      <c r="C51" s="257"/>
      <c r="D51" s="297"/>
      <c r="E51" s="258"/>
      <c r="F51" s="258"/>
      <c r="G51" s="258"/>
      <c r="H51" s="258"/>
      <c r="I51" s="258"/>
      <c r="J51" s="258"/>
      <c r="K51" s="258"/>
      <c r="L51" s="258"/>
      <c r="M51" s="258"/>
      <c r="N51" s="258"/>
      <c r="O51" s="258"/>
      <c r="P51" s="258"/>
      <c r="Q51" s="256"/>
      <c r="R51" s="297"/>
      <c r="S51" s="256"/>
      <c r="T51" s="297"/>
      <c r="U51" s="256"/>
      <c r="V51" s="297"/>
      <c r="W51" s="303"/>
    </row>
    <row r="52" spans="1:23" s="259" customFormat="1" x14ac:dyDescent="0.2">
      <c r="A52" s="256"/>
      <c r="B52" s="257"/>
      <c r="C52" s="257"/>
      <c r="D52" s="297"/>
      <c r="E52" s="258"/>
      <c r="F52" s="258"/>
      <c r="G52" s="258"/>
      <c r="H52" s="258"/>
      <c r="I52" s="258"/>
      <c r="J52" s="258"/>
      <c r="K52" s="258"/>
      <c r="L52" s="258"/>
      <c r="M52" s="258"/>
      <c r="N52" s="258"/>
      <c r="O52" s="258"/>
      <c r="P52" s="258"/>
      <c r="Q52" s="256"/>
      <c r="R52" s="297"/>
      <c r="S52" s="256"/>
      <c r="T52" s="297"/>
      <c r="U52" s="256"/>
      <c r="V52" s="297"/>
      <c r="W52" s="303"/>
    </row>
    <row r="53" spans="1:23" s="259" customFormat="1" x14ac:dyDescent="0.2">
      <c r="A53" s="256"/>
      <c r="B53" s="257"/>
      <c r="C53" s="257"/>
      <c r="D53" s="297"/>
      <c r="E53" s="258"/>
      <c r="F53" s="258"/>
      <c r="G53" s="258"/>
      <c r="H53" s="258"/>
      <c r="I53" s="258"/>
      <c r="J53" s="258"/>
      <c r="K53" s="258"/>
      <c r="L53" s="258"/>
      <c r="M53" s="258"/>
      <c r="N53" s="258"/>
      <c r="O53" s="258"/>
      <c r="P53" s="258"/>
      <c r="Q53" s="256"/>
      <c r="R53" s="297"/>
      <c r="S53" s="256"/>
      <c r="T53" s="297"/>
      <c r="U53" s="256"/>
      <c r="V53" s="297"/>
      <c r="W53" s="303"/>
    </row>
    <row r="54" spans="1:23" s="259" customFormat="1" x14ac:dyDescent="0.2">
      <c r="A54" s="256"/>
      <c r="B54" s="257"/>
      <c r="C54" s="257"/>
      <c r="D54" s="297"/>
      <c r="E54" s="258"/>
      <c r="F54" s="258"/>
      <c r="G54" s="258"/>
      <c r="H54" s="258"/>
      <c r="I54" s="258"/>
      <c r="J54" s="258"/>
      <c r="K54" s="258"/>
      <c r="L54" s="258"/>
      <c r="M54" s="258"/>
      <c r="N54" s="258"/>
      <c r="O54" s="258"/>
      <c r="P54" s="258"/>
      <c r="Q54" s="256"/>
      <c r="R54" s="297"/>
      <c r="S54" s="256"/>
      <c r="T54" s="297"/>
      <c r="U54" s="256"/>
      <c r="V54" s="297"/>
      <c r="W54" s="303"/>
    </row>
    <row r="55" spans="1:23" s="259" customFormat="1" x14ac:dyDescent="0.2">
      <c r="A55" s="256"/>
      <c r="B55" s="257"/>
      <c r="C55" s="257"/>
      <c r="D55" s="297"/>
      <c r="E55" s="258"/>
      <c r="F55" s="258"/>
      <c r="G55" s="258"/>
      <c r="H55" s="258"/>
      <c r="I55" s="258"/>
      <c r="J55" s="258"/>
      <c r="K55" s="258"/>
      <c r="L55" s="258"/>
      <c r="M55" s="258"/>
      <c r="N55" s="258"/>
      <c r="O55" s="258"/>
      <c r="P55" s="258"/>
      <c r="Q55" s="256"/>
      <c r="R55" s="297"/>
      <c r="S55" s="256"/>
      <c r="T55" s="297"/>
      <c r="U55" s="256"/>
      <c r="V55" s="297"/>
      <c r="W55" s="303"/>
    </row>
    <row r="56" spans="1:23" s="259" customFormat="1" x14ac:dyDescent="0.2">
      <c r="A56" s="256"/>
      <c r="B56" s="257"/>
      <c r="C56" s="257"/>
      <c r="D56" s="297"/>
      <c r="E56" s="258"/>
      <c r="F56" s="258"/>
      <c r="G56" s="258"/>
      <c r="H56" s="258"/>
      <c r="I56" s="258"/>
      <c r="J56" s="258"/>
      <c r="K56" s="258"/>
      <c r="L56" s="258"/>
      <c r="M56" s="258"/>
      <c r="N56" s="258"/>
      <c r="O56" s="258"/>
      <c r="P56" s="258"/>
      <c r="Q56" s="256"/>
      <c r="R56" s="297"/>
      <c r="S56" s="256"/>
      <c r="T56" s="297"/>
      <c r="U56" s="256"/>
      <c r="V56" s="297"/>
      <c r="W56" s="303"/>
    </row>
    <row r="57" spans="1:23" s="259" customFormat="1" x14ac:dyDescent="0.2">
      <c r="A57" s="256"/>
      <c r="B57" s="257"/>
      <c r="C57" s="257"/>
      <c r="D57" s="297"/>
      <c r="E57" s="258"/>
      <c r="F57" s="258"/>
      <c r="G57" s="258"/>
      <c r="H57" s="258"/>
      <c r="I57" s="258"/>
      <c r="J57" s="258"/>
      <c r="K57" s="258"/>
      <c r="L57" s="258"/>
      <c r="M57" s="258"/>
      <c r="N57" s="258"/>
      <c r="O57" s="258"/>
      <c r="P57" s="258"/>
      <c r="Q57" s="256"/>
      <c r="R57" s="297"/>
      <c r="S57" s="256"/>
      <c r="T57" s="297"/>
      <c r="U57" s="256"/>
      <c r="V57" s="297"/>
      <c r="W57" s="303"/>
    </row>
    <row r="58" spans="1:23" s="259" customFormat="1" x14ac:dyDescent="0.2">
      <c r="A58" s="256"/>
      <c r="B58" s="257"/>
      <c r="C58" s="257"/>
      <c r="D58" s="297"/>
      <c r="E58" s="258"/>
      <c r="F58" s="258"/>
      <c r="G58" s="258"/>
      <c r="H58" s="258"/>
      <c r="I58" s="258"/>
      <c r="J58" s="258"/>
      <c r="K58" s="258"/>
      <c r="L58" s="258"/>
      <c r="M58" s="258"/>
      <c r="N58" s="258"/>
      <c r="O58" s="258"/>
      <c r="P58" s="258"/>
      <c r="Q58" s="256"/>
      <c r="R58" s="297"/>
      <c r="S58" s="256"/>
      <c r="T58" s="297"/>
      <c r="U58" s="256"/>
      <c r="V58" s="297"/>
      <c r="W58" s="303"/>
    </row>
    <row r="59" spans="1:23" s="259" customFormat="1" x14ac:dyDescent="0.2">
      <c r="A59" s="256"/>
      <c r="B59" s="257"/>
      <c r="C59" s="257"/>
      <c r="D59" s="297"/>
      <c r="E59" s="258"/>
      <c r="F59" s="258"/>
      <c r="G59" s="258"/>
      <c r="H59" s="258"/>
      <c r="I59" s="258"/>
      <c r="J59" s="258"/>
      <c r="K59" s="258"/>
      <c r="L59" s="258"/>
      <c r="M59" s="258"/>
      <c r="N59" s="258"/>
      <c r="O59" s="258"/>
      <c r="P59" s="258"/>
      <c r="Q59" s="256"/>
      <c r="R59" s="297"/>
      <c r="S59" s="256"/>
      <c r="T59" s="297"/>
      <c r="U59" s="256"/>
      <c r="V59" s="297"/>
      <c r="W59" s="303"/>
    </row>
    <row r="60" spans="1:23" s="259" customFormat="1" x14ac:dyDescent="0.2">
      <c r="A60" s="256"/>
      <c r="B60" s="257"/>
      <c r="C60" s="257"/>
      <c r="D60" s="297"/>
      <c r="E60" s="258"/>
      <c r="F60" s="258"/>
      <c r="G60" s="258"/>
      <c r="H60" s="258"/>
      <c r="I60" s="258"/>
      <c r="J60" s="258"/>
      <c r="K60" s="258"/>
      <c r="L60" s="258"/>
      <c r="M60" s="258"/>
      <c r="N60" s="258"/>
      <c r="O60" s="258"/>
      <c r="P60" s="258"/>
      <c r="Q60" s="256"/>
      <c r="R60" s="297"/>
      <c r="S60" s="256"/>
      <c r="T60" s="297"/>
      <c r="U60" s="256"/>
      <c r="V60" s="297"/>
      <c r="W60" s="303"/>
    </row>
    <row r="61" spans="1:23" s="259" customFormat="1" x14ac:dyDescent="0.2">
      <c r="A61" s="256"/>
      <c r="B61" s="257"/>
      <c r="C61" s="257"/>
      <c r="D61" s="297"/>
      <c r="E61" s="258"/>
      <c r="F61" s="258"/>
      <c r="G61" s="258"/>
      <c r="H61" s="258"/>
      <c r="I61" s="258"/>
      <c r="J61" s="258"/>
      <c r="K61" s="258"/>
      <c r="L61" s="258"/>
      <c r="M61" s="258"/>
      <c r="N61" s="258"/>
      <c r="O61" s="258"/>
      <c r="P61" s="258"/>
      <c r="Q61" s="256"/>
      <c r="R61" s="297"/>
      <c r="S61" s="256"/>
      <c r="T61" s="297"/>
      <c r="U61" s="256"/>
      <c r="V61" s="297"/>
      <c r="W61" s="303"/>
    </row>
    <row r="62" spans="1:23" s="259" customFormat="1" x14ac:dyDescent="0.2">
      <c r="A62" s="256"/>
      <c r="B62" s="257"/>
      <c r="C62" s="257"/>
      <c r="D62" s="297"/>
      <c r="E62" s="258"/>
      <c r="F62" s="258"/>
      <c r="G62" s="258"/>
      <c r="H62" s="258"/>
      <c r="I62" s="258"/>
      <c r="J62" s="258"/>
      <c r="K62" s="258"/>
      <c r="L62" s="258"/>
      <c r="M62" s="258"/>
      <c r="N62" s="258"/>
      <c r="O62" s="258"/>
      <c r="P62" s="258"/>
      <c r="Q62" s="256"/>
      <c r="R62" s="297"/>
      <c r="S62" s="256"/>
      <c r="T62" s="297"/>
      <c r="U62" s="256"/>
      <c r="V62" s="297"/>
      <c r="W62" s="303"/>
    </row>
    <row r="63" spans="1:23" s="259" customFormat="1" x14ac:dyDescent="0.2">
      <c r="A63" s="256"/>
      <c r="B63" s="257"/>
      <c r="C63" s="257"/>
      <c r="D63" s="297"/>
      <c r="E63" s="258"/>
      <c r="F63" s="258"/>
      <c r="G63" s="258"/>
      <c r="H63" s="258"/>
      <c r="I63" s="258"/>
      <c r="J63" s="258"/>
      <c r="K63" s="258"/>
      <c r="L63" s="258"/>
      <c r="M63" s="258"/>
      <c r="N63" s="258"/>
      <c r="O63" s="258"/>
      <c r="P63" s="258"/>
      <c r="Q63" s="256"/>
      <c r="R63" s="297"/>
      <c r="S63" s="256"/>
      <c r="T63" s="297"/>
      <c r="U63" s="256"/>
      <c r="V63" s="297"/>
      <c r="W63" s="303"/>
    </row>
    <row r="64" spans="1:23" s="259" customFormat="1" x14ac:dyDescent="0.2">
      <c r="A64" s="256"/>
      <c r="B64" s="257"/>
      <c r="C64" s="257"/>
      <c r="D64" s="297"/>
      <c r="E64" s="258"/>
      <c r="F64" s="258"/>
      <c r="G64" s="258"/>
      <c r="H64" s="258"/>
      <c r="I64" s="258"/>
      <c r="J64" s="258"/>
      <c r="K64" s="258"/>
      <c r="L64" s="258"/>
      <c r="M64" s="258"/>
      <c r="N64" s="258"/>
      <c r="O64" s="258"/>
      <c r="P64" s="258"/>
      <c r="Q64" s="256"/>
      <c r="R64" s="297"/>
      <c r="S64" s="256"/>
      <c r="T64" s="297"/>
      <c r="U64" s="256"/>
      <c r="V64" s="297"/>
      <c r="W64" s="303"/>
    </row>
    <row r="65" spans="1:23" s="259" customFormat="1" x14ac:dyDescent="0.2">
      <c r="A65" s="256"/>
      <c r="B65" s="257"/>
      <c r="C65" s="257"/>
      <c r="D65" s="297"/>
      <c r="E65" s="258"/>
      <c r="F65" s="258"/>
      <c r="G65" s="258"/>
      <c r="H65" s="258"/>
      <c r="I65" s="258"/>
      <c r="J65" s="258"/>
      <c r="K65" s="258"/>
      <c r="L65" s="258"/>
      <c r="M65" s="258"/>
      <c r="N65" s="258"/>
      <c r="O65" s="258"/>
      <c r="P65" s="258"/>
      <c r="Q65" s="256"/>
      <c r="R65" s="297"/>
      <c r="S65" s="256"/>
      <c r="T65" s="297"/>
      <c r="U65" s="256"/>
      <c r="V65" s="297"/>
      <c r="W65" s="303"/>
    </row>
    <row r="66" spans="1:23" s="259" customFormat="1" x14ac:dyDescent="0.2">
      <c r="A66" s="256"/>
      <c r="B66" s="257"/>
      <c r="C66" s="257"/>
      <c r="D66" s="297"/>
      <c r="E66" s="258"/>
      <c r="F66" s="258"/>
      <c r="G66" s="258"/>
      <c r="H66" s="258"/>
      <c r="I66" s="258"/>
      <c r="J66" s="258"/>
      <c r="K66" s="258"/>
      <c r="L66" s="258"/>
      <c r="M66" s="258"/>
      <c r="N66" s="258"/>
      <c r="O66" s="258"/>
      <c r="P66" s="258"/>
      <c r="Q66" s="256"/>
      <c r="R66" s="297"/>
      <c r="S66" s="256"/>
      <c r="T66" s="297"/>
      <c r="U66" s="256"/>
      <c r="V66" s="297"/>
      <c r="W66" s="303"/>
    </row>
    <row r="67" spans="1:23" s="259" customFormat="1" x14ac:dyDescent="0.2">
      <c r="A67" s="256"/>
      <c r="B67" s="257"/>
      <c r="C67" s="257"/>
      <c r="D67" s="297"/>
      <c r="E67" s="258"/>
      <c r="F67" s="258"/>
      <c r="G67" s="258"/>
      <c r="H67" s="258"/>
      <c r="I67" s="258"/>
      <c r="J67" s="258"/>
      <c r="K67" s="258"/>
      <c r="L67" s="258"/>
      <c r="M67" s="258"/>
      <c r="N67" s="258"/>
      <c r="O67" s="258"/>
      <c r="P67" s="258"/>
      <c r="Q67" s="256"/>
      <c r="R67" s="297"/>
      <c r="S67" s="256"/>
      <c r="T67" s="297"/>
      <c r="U67" s="256"/>
      <c r="V67" s="297"/>
      <c r="W67" s="303"/>
    </row>
    <row r="68" spans="1:23" s="259" customFormat="1" x14ac:dyDescent="0.2">
      <c r="A68" s="256"/>
      <c r="B68" s="257"/>
      <c r="C68" s="257"/>
      <c r="D68" s="297"/>
      <c r="E68" s="258"/>
      <c r="F68" s="258"/>
      <c r="G68" s="258"/>
      <c r="H68" s="258"/>
      <c r="I68" s="258"/>
      <c r="J68" s="258"/>
      <c r="K68" s="258"/>
      <c r="L68" s="258"/>
      <c r="M68" s="258"/>
      <c r="N68" s="258"/>
      <c r="O68" s="258"/>
      <c r="P68" s="258"/>
      <c r="Q68" s="256"/>
      <c r="R68" s="297"/>
      <c r="S68" s="256"/>
      <c r="T68" s="297"/>
      <c r="U68" s="256"/>
      <c r="V68" s="297"/>
      <c r="W68" s="303"/>
    </row>
    <row r="69" spans="1:23" s="259" customFormat="1" x14ac:dyDescent="0.2">
      <c r="A69" s="256"/>
      <c r="B69" s="257"/>
      <c r="C69" s="257"/>
      <c r="D69" s="297"/>
      <c r="E69" s="258"/>
      <c r="F69" s="258"/>
      <c r="G69" s="258"/>
      <c r="H69" s="258"/>
      <c r="I69" s="258"/>
      <c r="J69" s="258"/>
      <c r="K69" s="258"/>
      <c r="L69" s="258"/>
      <c r="M69" s="258"/>
      <c r="N69" s="258"/>
      <c r="O69" s="258"/>
      <c r="P69" s="258"/>
      <c r="Q69" s="256"/>
      <c r="R69" s="297"/>
      <c r="S69" s="256"/>
      <c r="T69" s="297"/>
      <c r="U69" s="256"/>
      <c r="V69" s="297"/>
      <c r="W69" s="303"/>
    </row>
    <row r="70" spans="1:23" s="259" customFormat="1" x14ac:dyDescent="0.2">
      <c r="A70" s="256"/>
      <c r="B70" s="257"/>
      <c r="C70" s="257"/>
      <c r="D70" s="297"/>
      <c r="E70" s="258"/>
      <c r="F70" s="258"/>
      <c r="G70" s="258"/>
      <c r="H70" s="258"/>
      <c r="I70" s="258"/>
      <c r="J70" s="258"/>
      <c r="K70" s="258"/>
      <c r="L70" s="258"/>
      <c r="M70" s="258"/>
      <c r="N70" s="258"/>
      <c r="O70" s="258"/>
      <c r="P70" s="258"/>
      <c r="Q70" s="256"/>
      <c r="R70" s="297"/>
      <c r="S70" s="256"/>
      <c r="T70" s="297"/>
      <c r="U70" s="256"/>
      <c r="V70" s="297"/>
      <c r="W70" s="303"/>
    </row>
    <row r="71" spans="1:23" s="259" customFormat="1" x14ac:dyDescent="0.2">
      <c r="A71" s="256"/>
      <c r="B71" s="257"/>
      <c r="C71" s="257"/>
      <c r="D71" s="297"/>
      <c r="E71" s="258"/>
      <c r="F71" s="258"/>
      <c r="G71" s="258"/>
      <c r="H71" s="258"/>
      <c r="I71" s="258"/>
      <c r="J71" s="258"/>
      <c r="K71" s="258"/>
      <c r="L71" s="258"/>
      <c r="M71" s="258"/>
      <c r="N71" s="258"/>
      <c r="O71" s="258"/>
      <c r="P71" s="258"/>
      <c r="Q71" s="256"/>
      <c r="R71" s="297"/>
      <c r="S71" s="256"/>
      <c r="T71" s="297"/>
      <c r="U71" s="256"/>
      <c r="V71" s="297"/>
      <c r="W71" s="303"/>
    </row>
    <row r="72" spans="1:23" s="259" customFormat="1" x14ac:dyDescent="0.2">
      <c r="A72" s="256"/>
      <c r="B72" s="257"/>
      <c r="C72" s="257"/>
      <c r="D72" s="297"/>
      <c r="E72" s="258"/>
      <c r="F72" s="258"/>
      <c r="G72" s="258"/>
      <c r="H72" s="258"/>
      <c r="I72" s="258"/>
      <c r="J72" s="258"/>
      <c r="K72" s="258"/>
      <c r="L72" s="258"/>
      <c r="M72" s="258"/>
      <c r="N72" s="258"/>
      <c r="O72" s="258"/>
      <c r="P72" s="258"/>
      <c r="Q72" s="256"/>
      <c r="R72" s="297"/>
      <c r="S72" s="256"/>
      <c r="T72" s="297"/>
      <c r="U72" s="256"/>
      <c r="V72" s="297"/>
      <c r="W72" s="303"/>
    </row>
    <row r="73" spans="1:23" s="259" customFormat="1" x14ac:dyDescent="0.2">
      <c r="A73" s="256"/>
      <c r="B73" s="257"/>
      <c r="C73" s="257"/>
      <c r="D73" s="297"/>
      <c r="E73" s="258"/>
      <c r="F73" s="258"/>
      <c r="G73" s="258"/>
      <c r="H73" s="258"/>
      <c r="I73" s="258"/>
      <c r="J73" s="258"/>
      <c r="K73" s="258"/>
      <c r="L73" s="258"/>
      <c r="M73" s="258"/>
      <c r="N73" s="258"/>
      <c r="O73" s="258"/>
      <c r="P73" s="258"/>
      <c r="Q73" s="256"/>
      <c r="R73" s="297"/>
      <c r="S73" s="256"/>
      <c r="T73" s="297"/>
      <c r="U73" s="256"/>
      <c r="V73" s="297"/>
      <c r="W73" s="303"/>
    </row>
    <row r="74" spans="1:23" s="259" customFormat="1" x14ac:dyDescent="0.2">
      <c r="A74" s="256"/>
      <c r="B74" s="257"/>
      <c r="C74" s="257"/>
      <c r="D74" s="297"/>
      <c r="E74" s="258"/>
      <c r="F74" s="258"/>
      <c r="G74" s="258"/>
      <c r="H74" s="258"/>
      <c r="I74" s="258"/>
      <c r="J74" s="258"/>
      <c r="K74" s="258"/>
      <c r="L74" s="258"/>
      <c r="M74" s="258"/>
      <c r="N74" s="258"/>
      <c r="O74" s="258"/>
      <c r="P74" s="258"/>
      <c r="Q74" s="256"/>
      <c r="R74" s="297"/>
      <c r="S74" s="256"/>
      <c r="T74" s="297"/>
      <c r="U74" s="256"/>
      <c r="V74" s="297"/>
      <c r="W74" s="303"/>
    </row>
    <row r="75" spans="1:23" s="259" customFormat="1" x14ac:dyDescent="0.2">
      <c r="A75" s="256"/>
      <c r="B75" s="257"/>
      <c r="C75" s="257"/>
      <c r="D75" s="297"/>
      <c r="E75" s="258"/>
      <c r="F75" s="258"/>
      <c r="G75" s="258"/>
      <c r="H75" s="258"/>
      <c r="I75" s="258"/>
      <c r="J75" s="258"/>
      <c r="K75" s="258"/>
      <c r="L75" s="258"/>
      <c r="M75" s="258"/>
      <c r="N75" s="258"/>
      <c r="O75" s="258"/>
      <c r="P75" s="258"/>
      <c r="Q75" s="256"/>
      <c r="R75" s="297"/>
      <c r="S75" s="256"/>
      <c r="T75" s="297"/>
      <c r="U75" s="256"/>
      <c r="V75" s="297"/>
      <c r="W75" s="303"/>
    </row>
    <row r="76" spans="1:23" s="259" customFormat="1" x14ac:dyDescent="0.2">
      <c r="A76" s="256"/>
      <c r="B76" s="257"/>
      <c r="C76" s="257"/>
      <c r="D76" s="297"/>
      <c r="E76" s="258"/>
      <c r="F76" s="258"/>
      <c r="G76" s="258"/>
      <c r="H76" s="258"/>
      <c r="I76" s="258"/>
      <c r="J76" s="258"/>
      <c r="K76" s="258"/>
      <c r="L76" s="258"/>
      <c r="M76" s="258"/>
      <c r="N76" s="258"/>
      <c r="O76" s="258"/>
      <c r="P76" s="258"/>
      <c r="Q76" s="256"/>
      <c r="R76" s="297"/>
      <c r="S76" s="256"/>
      <c r="T76" s="297"/>
      <c r="U76" s="256"/>
      <c r="V76" s="297"/>
      <c r="W76" s="303"/>
    </row>
    <row r="77" spans="1:23" s="259" customFormat="1" x14ac:dyDescent="0.2">
      <c r="A77" s="256"/>
      <c r="B77" s="257"/>
      <c r="C77" s="257"/>
      <c r="D77" s="297"/>
      <c r="E77" s="258"/>
      <c r="F77" s="258"/>
      <c r="G77" s="258"/>
      <c r="H77" s="258"/>
      <c r="I77" s="258"/>
      <c r="J77" s="258"/>
      <c r="K77" s="258"/>
      <c r="L77" s="258"/>
      <c r="M77" s="258"/>
      <c r="N77" s="258"/>
      <c r="O77" s="258"/>
      <c r="P77" s="258"/>
      <c r="Q77" s="256"/>
      <c r="R77" s="297"/>
      <c r="S77" s="256"/>
      <c r="T77" s="297"/>
      <c r="U77" s="256"/>
      <c r="V77" s="297"/>
      <c r="W77" s="303"/>
    </row>
    <row r="78" spans="1:23" s="259" customFormat="1" x14ac:dyDescent="0.2">
      <c r="A78" s="256"/>
      <c r="B78" s="257"/>
      <c r="C78" s="257"/>
      <c r="D78" s="297"/>
      <c r="E78" s="258"/>
      <c r="F78" s="258"/>
      <c r="G78" s="258"/>
      <c r="H78" s="258"/>
      <c r="I78" s="258"/>
      <c r="J78" s="258"/>
      <c r="K78" s="258"/>
      <c r="L78" s="258"/>
      <c r="M78" s="258"/>
      <c r="N78" s="258"/>
      <c r="O78" s="258"/>
      <c r="P78" s="258"/>
      <c r="Q78" s="256"/>
      <c r="R78" s="297"/>
      <c r="S78" s="256"/>
      <c r="T78" s="297"/>
      <c r="U78" s="256"/>
      <c r="V78" s="297"/>
      <c r="W78" s="303"/>
    </row>
    <row r="79" spans="1:23" s="259" customFormat="1" x14ac:dyDescent="0.2">
      <c r="A79" s="256"/>
      <c r="B79" s="257"/>
      <c r="C79" s="257"/>
      <c r="D79" s="297"/>
      <c r="E79" s="258"/>
      <c r="F79" s="258"/>
      <c r="G79" s="258"/>
      <c r="H79" s="258"/>
      <c r="I79" s="258"/>
      <c r="J79" s="258"/>
      <c r="K79" s="258"/>
      <c r="L79" s="258"/>
      <c r="M79" s="258"/>
      <c r="N79" s="258"/>
      <c r="O79" s="258"/>
      <c r="P79" s="258"/>
      <c r="Q79" s="256"/>
      <c r="R79" s="297"/>
      <c r="S79" s="256"/>
      <c r="T79" s="297"/>
      <c r="U79" s="256"/>
      <c r="V79" s="297"/>
      <c r="W79" s="303"/>
    </row>
    <row r="80" spans="1:23" s="259" customFormat="1" x14ac:dyDescent="0.2">
      <c r="A80" s="256"/>
      <c r="B80" s="257"/>
      <c r="C80" s="257"/>
      <c r="D80" s="297"/>
      <c r="E80" s="258"/>
      <c r="F80" s="258"/>
      <c r="G80" s="258"/>
      <c r="H80" s="258"/>
      <c r="I80" s="258"/>
      <c r="J80" s="258"/>
      <c r="K80" s="258"/>
      <c r="L80" s="258"/>
      <c r="M80" s="258"/>
      <c r="N80" s="258"/>
      <c r="O80" s="258"/>
      <c r="P80" s="258"/>
      <c r="Q80" s="256"/>
      <c r="R80" s="297"/>
      <c r="S80" s="256"/>
      <c r="T80" s="297"/>
      <c r="U80" s="256"/>
      <c r="V80" s="297"/>
      <c r="W80" s="303"/>
    </row>
    <row r="81" spans="1:23" s="259" customFormat="1" x14ac:dyDescent="0.2">
      <c r="A81" s="256"/>
      <c r="B81" s="257"/>
      <c r="C81" s="257"/>
      <c r="D81" s="297"/>
      <c r="E81" s="258"/>
      <c r="F81" s="258"/>
      <c r="G81" s="258"/>
      <c r="H81" s="258"/>
      <c r="I81" s="258"/>
      <c r="J81" s="258"/>
      <c r="K81" s="258"/>
      <c r="L81" s="258"/>
      <c r="M81" s="258"/>
      <c r="N81" s="258"/>
      <c r="O81" s="258"/>
      <c r="P81" s="258"/>
      <c r="Q81" s="256"/>
      <c r="R81" s="297"/>
      <c r="S81" s="256"/>
      <c r="T81" s="297"/>
      <c r="U81" s="256"/>
      <c r="V81" s="297"/>
      <c r="W81" s="303"/>
    </row>
    <row r="82" spans="1:23" s="259" customFormat="1" x14ac:dyDescent="0.2">
      <c r="A82" s="256"/>
      <c r="B82" s="257"/>
      <c r="C82" s="257"/>
      <c r="D82" s="297"/>
      <c r="E82" s="258"/>
      <c r="F82" s="258"/>
      <c r="G82" s="258"/>
      <c r="H82" s="258"/>
      <c r="I82" s="258"/>
      <c r="J82" s="258"/>
      <c r="K82" s="258"/>
      <c r="L82" s="258"/>
      <c r="M82" s="258"/>
      <c r="N82" s="258"/>
      <c r="O82" s="258"/>
      <c r="P82" s="258"/>
      <c r="Q82" s="256"/>
      <c r="R82" s="297"/>
      <c r="S82" s="256"/>
      <c r="T82" s="297"/>
      <c r="U82" s="256"/>
      <c r="V82" s="297"/>
      <c r="W82" s="303"/>
    </row>
    <row r="83" spans="1:23" s="259" customFormat="1" x14ac:dyDescent="0.2">
      <c r="A83" s="256"/>
      <c r="B83" s="257"/>
      <c r="C83" s="257"/>
      <c r="D83" s="297"/>
      <c r="E83" s="258"/>
      <c r="F83" s="258"/>
      <c r="G83" s="258"/>
      <c r="H83" s="258"/>
      <c r="I83" s="258"/>
      <c r="J83" s="258"/>
      <c r="K83" s="258"/>
      <c r="L83" s="258"/>
      <c r="M83" s="258"/>
      <c r="N83" s="258"/>
      <c r="O83" s="258"/>
      <c r="P83" s="258"/>
      <c r="Q83" s="256"/>
      <c r="R83" s="297"/>
      <c r="S83" s="256"/>
      <c r="T83" s="297"/>
      <c r="U83" s="256"/>
      <c r="V83" s="297"/>
      <c r="W83" s="303"/>
    </row>
    <row r="84" spans="1:23" s="259" customFormat="1" x14ac:dyDescent="0.2">
      <c r="A84" s="256"/>
      <c r="B84" s="257"/>
      <c r="C84" s="257"/>
      <c r="D84" s="297"/>
      <c r="E84" s="258"/>
      <c r="F84" s="258"/>
      <c r="G84" s="258"/>
      <c r="H84" s="258"/>
      <c r="I84" s="258"/>
      <c r="J84" s="258"/>
      <c r="K84" s="258"/>
      <c r="L84" s="258"/>
      <c r="M84" s="258"/>
      <c r="N84" s="258"/>
      <c r="O84" s="258"/>
      <c r="P84" s="258"/>
      <c r="Q84" s="256"/>
      <c r="R84" s="297"/>
      <c r="S84" s="256"/>
      <c r="T84" s="297"/>
      <c r="U84" s="256"/>
      <c r="V84" s="297"/>
      <c r="W84" s="303"/>
    </row>
    <row r="85" spans="1:23" s="259" customFormat="1" x14ac:dyDescent="0.2">
      <c r="A85" s="256"/>
      <c r="B85" s="257"/>
      <c r="C85" s="257"/>
      <c r="D85" s="297"/>
      <c r="E85" s="258"/>
      <c r="F85" s="258"/>
      <c r="G85" s="258"/>
      <c r="H85" s="258"/>
      <c r="I85" s="258"/>
      <c r="J85" s="258"/>
      <c r="K85" s="258"/>
      <c r="L85" s="258"/>
      <c r="M85" s="258"/>
      <c r="N85" s="258"/>
      <c r="O85" s="258"/>
      <c r="P85" s="258"/>
      <c r="Q85" s="256"/>
      <c r="R85" s="297"/>
      <c r="S85" s="256"/>
      <c r="T85" s="297"/>
      <c r="U85" s="256"/>
      <c r="V85" s="297"/>
      <c r="W85" s="303"/>
    </row>
    <row r="86" spans="1:23" s="259" customFormat="1" x14ac:dyDescent="0.2">
      <c r="A86" s="256"/>
      <c r="B86" s="257"/>
      <c r="C86" s="257"/>
      <c r="D86" s="297"/>
      <c r="E86" s="258"/>
      <c r="F86" s="258"/>
      <c r="G86" s="258"/>
      <c r="H86" s="258"/>
      <c r="I86" s="258"/>
      <c r="J86" s="258"/>
      <c r="K86" s="258"/>
      <c r="L86" s="258"/>
      <c r="M86" s="258"/>
      <c r="N86" s="258"/>
      <c r="O86" s="258"/>
      <c r="P86" s="258"/>
      <c r="Q86" s="256"/>
      <c r="R86" s="297"/>
      <c r="S86" s="256"/>
      <c r="T86" s="297"/>
      <c r="U86" s="256"/>
      <c r="V86" s="297"/>
      <c r="W86" s="303"/>
    </row>
    <row r="87" spans="1:23" s="259" customFormat="1" x14ac:dyDescent="0.2">
      <c r="A87" s="256"/>
      <c r="B87" s="257"/>
      <c r="C87" s="257"/>
      <c r="D87" s="297"/>
      <c r="E87" s="258"/>
      <c r="F87" s="258"/>
      <c r="G87" s="258"/>
      <c r="H87" s="258"/>
      <c r="I87" s="258"/>
      <c r="J87" s="258"/>
      <c r="K87" s="258"/>
      <c r="L87" s="258"/>
      <c r="M87" s="258"/>
      <c r="N87" s="258"/>
      <c r="O87" s="258"/>
      <c r="P87" s="258"/>
      <c r="Q87" s="256"/>
      <c r="R87" s="297"/>
      <c r="S87" s="256"/>
      <c r="T87" s="297"/>
      <c r="U87" s="256"/>
      <c r="V87" s="297"/>
      <c r="W87" s="303"/>
    </row>
    <row r="88" spans="1:23" s="259" customFormat="1" x14ac:dyDescent="0.2">
      <c r="A88" s="256"/>
      <c r="B88" s="257"/>
      <c r="C88" s="257"/>
      <c r="D88" s="297"/>
      <c r="E88" s="258"/>
      <c r="F88" s="258"/>
      <c r="G88" s="258"/>
      <c r="H88" s="258"/>
      <c r="I88" s="258"/>
      <c r="J88" s="258"/>
      <c r="K88" s="258"/>
      <c r="L88" s="258"/>
      <c r="M88" s="258"/>
      <c r="N88" s="258"/>
      <c r="O88" s="258"/>
      <c r="P88" s="258"/>
      <c r="Q88" s="256"/>
      <c r="R88" s="297"/>
      <c r="S88" s="256"/>
      <c r="T88" s="297"/>
      <c r="U88" s="256"/>
      <c r="V88" s="297"/>
      <c r="W88" s="303"/>
    </row>
    <row r="89" spans="1:23" s="259" customFormat="1" x14ac:dyDescent="0.2">
      <c r="A89" s="256"/>
      <c r="B89" s="257"/>
      <c r="C89" s="257"/>
      <c r="D89" s="297"/>
      <c r="E89" s="258"/>
      <c r="F89" s="258"/>
      <c r="G89" s="258"/>
      <c r="H89" s="258"/>
      <c r="I89" s="258"/>
      <c r="J89" s="258"/>
      <c r="K89" s="258"/>
      <c r="L89" s="258"/>
      <c r="M89" s="258"/>
      <c r="N89" s="258"/>
      <c r="O89" s="258"/>
      <c r="P89" s="258"/>
      <c r="Q89" s="256"/>
      <c r="R89" s="297"/>
      <c r="S89" s="256"/>
      <c r="T89" s="297"/>
      <c r="U89" s="256"/>
      <c r="V89" s="297"/>
      <c r="W89" s="303"/>
    </row>
    <row r="90" spans="1:23" s="259" customFormat="1" x14ac:dyDescent="0.2">
      <c r="A90" s="256"/>
      <c r="B90" s="257"/>
      <c r="C90" s="257"/>
      <c r="D90" s="297"/>
      <c r="E90" s="258"/>
      <c r="F90" s="258"/>
      <c r="G90" s="258"/>
      <c r="H90" s="258"/>
      <c r="I90" s="258"/>
      <c r="J90" s="258"/>
      <c r="K90" s="258"/>
      <c r="L90" s="258"/>
      <c r="M90" s="258"/>
      <c r="N90" s="258"/>
      <c r="O90" s="258"/>
      <c r="P90" s="258"/>
      <c r="Q90" s="256"/>
      <c r="R90" s="297"/>
      <c r="S90" s="256"/>
      <c r="T90" s="297"/>
      <c r="U90" s="256"/>
      <c r="V90" s="297"/>
      <c r="W90" s="303"/>
    </row>
    <row r="91" spans="1:23" s="259" customFormat="1" x14ac:dyDescent="0.2">
      <c r="A91" s="256"/>
      <c r="B91" s="257"/>
      <c r="C91" s="257"/>
      <c r="D91" s="297"/>
      <c r="E91" s="258"/>
      <c r="F91" s="258"/>
      <c r="G91" s="258"/>
      <c r="H91" s="258"/>
      <c r="I91" s="258"/>
      <c r="J91" s="258"/>
      <c r="K91" s="258"/>
      <c r="L91" s="258"/>
      <c r="M91" s="258"/>
      <c r="N91" s="258"/>
      <c r="O91" s="258"/>
      <c r="P91" s="258"/>
      <c r="Q91" s="256"/>
      <c r="R91" s="297"/>
      <c r="S91" s="256"/>
      <c r="T91" s="297"/>
      <c r="U91" s="256"/>
      <c r="V91" s="297"/>
      <c r="W91" s="303"/>
    </row>
    <row r="92" spans="1:23" s="259" customFormat="1" x14ac:dyDescent="0.2">
      <c r="A92" s="256"/>
      <c r="B92" s="257"/>
      <c r="C92" s="257"/>
      <c r="D92" s="297"/>
      <c r="E92" s="258"/>
      <c r="F92" s="258"/>
      <c r="G92" s="258"/>
      <c r="H92" s="258"/>
      <c r="I92" s="258"/>
      <c r="J92" s="258"/>
      <c r="K92" s="258"/>
      <c r="L92" s="258"/>
      <c r="M92" s="258"/>
      <c r="N92" s="258"/>
      <c r="O92" s="258"/>
      <c r="P92" s="258"/>
      <c r="Q92" s="256"/>
      <c r="R92" s="297"/>
      <c r="S92" s="256"/>
      <c r="T92" s="297"/>
      <c r="U92" s="256"/>
      <c r="V92" s="297"/>
      <c r="W92" s="303"/>
    </row>
    <row r="93" spans="1:23" s="259" customFormat="1" x14ac:dyDescent="0.2">
      <c r="A93" s="256"/>
      <c r="B93" s="257"/>
      <c r="C93" s="257"/>
      <c r="D93" s="297"/>
      <c r="E93" s="258"/>
      <c r="F93" s="258"/>
      <c r="G93" s="258"/>
      <c r="H93" s="258"/>
      <c r="I93" s="258"/>
      <c r="J93" s="258"/>
      <c r="K93" s="258"/>
      <c r="L93" s="258"/>
      <c r="M93" s="258"/>
      <c r="N93" s="258"/>
      <c r="O93" s="258"/>
      <c r="P93" s="258"/>
      <c r="Q93" s="256"/>
      <c r="R93" s="297"/>
      <c r="S93" s="256"/>
      <c r="T93" s="297"/>
      <c r="U93" s="256"/>
      <c r="V93" s="297"/>
      <c r="W93" s="303"/>
    </row>
    <row r="94" spans="1:23" s="259" customFormat="1" x14ac:dyDescent="0.2">
      <c r="A94" s="256"/>
      <c r="B94" s="257"/>
      <c r="C94" s="257"/>
      <c r="D94" s="297"/>
      <c r="E94" s="258"/>
      <c r="F94" s="258"/>
      <c r="G94" s="258"/>
      <c r="H94" s="258"/>
      <c r="I94" s="258"/>
      <c r="J94" s="258"/>
      <c r="K94" s="258"/>
      <c r="L94" s="258"/>
      <c r="M94" s="258"/>
      <c r="N94" s="258"/>
      <c r="O94" s="258"/>
      <c r="P94" s="258"/>
      <c r="Q94" s="256"/>
      <c r="R94" s="297"/>
      <c r="S94" s="256"/>
      <c r="T94" s="297"/>
      <c r="U94" s="256"/>
      <c r="V94" s="297"/>
      <c r="W94" s="303"/>
    </row>
    <row r="95" spans="1:23" s="259" customFormat="1" x14ac:dyDescent="0.2">
      <c r="A95" s="256"/>
      <c r="B95" s="257"/>
      <c r="C95" s="257"/>
      <c r="D95" s="297"/>
      <c r="E95" s="258"/>
      <c r="F95" s="258"/>
      <c r="G95" s="258"/>
      <c r="H95" s="258"/>
      <c r="I95" s="258"/>
      <c r="J95" s="258"/>
      <c r="K95" s="258"/>
      <c r="L95" s="258"/>
      <c r="M95" s="258"/>
      <c r="N95" s="258"/>
      <c r="O95" s="258"/>
      <c r="P95" s="258"/>
      <c r="Q95" s="256"/>
      <c r="R95" s="297"/>
      <c r="S95" s="256"/>
      <c r="T95" s="297"/>
      <c r="U95" s="256"/>
      <c r="V95" s="297"/>
      <c r="W95" s="303"/>
    </row>
    <row r="96" spans="1:23" s="259" customFormat="1" x14ac:dyDescent="0.2">
      <c r="A96" s="256"/>
      <c r="B96" s="257"/>
      <c r="C96" s="257"/>
      <c r="D96" s="297"/>
      <c r="E96" s="258"/>
      <c r="F96" s="258"/>
      <c r="G96" s="258"/>
      <c r="H96" s="258"/>
      <c r="I96" s="258"/>
      <c r="J96" s="258"/>
      <c r="K96" s="258"/>
      <c r="L96" s="258"/>
      <c r="M96" s="258"/>
      <c r="N96" s="258"/>
      <c r="O96" s="258"/>
      <c r="P96" s="258"/>
      <c r="Q96" s="256"/>
      <c r="R96" s="297"/>
      <c r="S96" s="256"/>
      <c r="T96" s="297"/>
      <c r="U96" s="256"/>
      <c r="V96" s="297"/>
      <c r="W96" s="303"/>
    </row>
    <row r="97" spans="1:23" s="259" customFormat="1" x14ac:dyDescent="0.2">
      <c r="A97" s="256"/>
      <c r="B97" s="257"/>
      <c r="C97" s="257"/>
      <c r="D97" s="297"/>
      <c r="E97" s="258"/>
      <c r="F97" s="258"/>
      <c r="G97" s="258"/>
      <c r="H97" s="258"/>
      <c r="I97" s="258"/>
      <c r="J97" s="258"/>
      <c r="K97" s="258"/>
      <c r="L97" s="258"/>
      <c r="M97" s="258"/>
      <c r="N97" s="258"/>
      <c r="O97" s="258"/>
      <c r="P97" s="258"/>
      <c r="Q97" s="256"/>
      <c r="R97" s="297"/>
      <c r="S97" s="256"/>
      <c r="T97" s="297"/>
      <c r="U97" s="256"/>
      <c r="V97" s="297"/>
      <c r="W97" s="303"/>
    </row>
    <row r="98" spans="1:23" s="259" customFormat="1" x14ac:dyDescent="0.2">
      <c r="A98" s="256"/>
      <c r="B98" s="257"/>
      <c r="C98" s="257"/>
      <c r="D98" s="297"/>
      <c r="E98" s="258"/>
      <c r="F98" s="258"/>
      <c r="G98" s="258"/>
      <c r="H98" s="258"/>
      <c r="I98" s="258"/>
      <c r="J98" s="258"/>
      <c r="K98" s="258"/>
      <c r="L98" s="258"/>
      <c r="M98" s="258"/>
      <c r="N98" s="258"/>
      <c r="O98" s="258"/>
      <c r="P98" s="258"/>
      <c r="Q98" s="256"/>
      <c r="R98" s="297"/>
      <c r="S98" s="256"/>
      <c r="T98" s="297"/>
      <c r="U98" s="256"/>
      <c r="V98" s="297"/>
      <c r="W98" s="303"/>
    </row>
    <row r="99" spans="1:23" s="259" customFormat="1" x14ac:dyDescent="0.2">
      <c r="A99" s="256"/>
      <c r="B99" s="257"/>
      <c r="C99" s="257"/>
      <c r="D99" s="297"/>
      <c r="E99" s="258"/>
      <c r="F99" s="258"/>
      <c r="G99" s="258"/>
      <c r="H99" s="258"/>
      <c r="I99" s="258"/>
      <c r="J99" s="258"/>
      <c r="K99" s="258"/>
      <c r="L99" s="258"/>
      <c r="M99" s="258"/>
      <c r="N99" s="258"/>
      <c r="O99" s="258"/>
      <c r="P99" s="258"/>
      <c r="Q99" s="256"/>
      <c r="R99" s="297"/>
      <c r="S99" s="256"/>
      <c r="T99" s="297"/>
      <c r="U99" s="256"/>
      <c r="V99" s="297"/>
      <c r="W99" s="303"/>
    </row>
    <row r="100" spans="1:23" s="259" customFormat="1" x14ac:dyDescent="0.2">
      <c r="A100" s="256"/>
      <c r="B100" s="257"/>
      <c r="C100" s="257"/>
      <c r="D100" s="297"/>
      <c r="E100" s="258"/>
      <c r="F100" s="258"/>
      <c r="G100" s="258"/>
      <c r="H100" s="258"/>
      <c r="I100" s="258"/>
      <c r="J100" s="258"/>
      <c r="K100" s="258"/>
      <c r="L100" s="258"/>
      <c r="M100" s="258"/>
      <c r="N100" s="258"/>
      <c r="O100" s="258"/>
      <c r="P100" s="258"/>
      <c r="Q100" s="256"/>
      <c r="R100" s="297"/>
      <c r="S100" s="256"/>
      <c r="T100" s="297"/>
      <c r="U100" s="256"/>
      <c r="V100" s="297"/>
      <c r="W100" s="303"/>
    </row>
    <row r="101" spans="1:23" s="259" customFormat="1" x14ac:dyDescent="0.2">
      <c r="A101" s="256"/>
      <c r="B101" s="257"/>
      <c r="C101" s="257"/>
      <c r="D101" s="297"/>
      <c r="E101" s="258"/>
      <c r="F101" s="258"/>
      <c r="G101" s="258"/>
      <c r="H101" s="258"/>
      <c r="I101" s="258"/>
      <c r="J101" s="258"/>
      <c r="K101" s="258"/>
      <c r="L101" s="258"/>
      <c r="M101" s="258"/>
      <c r="N101" s="258"/>
      <c r="O101" s="258"/>
      <c r="P101" s="258"/>
      <c r="Q101" s="256"/>
      <c r="R101" s="297"/>
      <c r="S101" s="256"/>
      <c r="T101" s="297"/>
      <c r="U101" s="256"/>
      <c r="V101" s="297"/>
      <c r="W101" s="303"/>
    </row>
    <row r="102" spans="1:23" s="259" customFormat="1" x14ac:dyDescent="0.2">
      <c r="A102" s="256"/>
      <c r="B102" s="257"/>
      <c r="C102" s="257"/>
      <c r="D102" s="297"/>
      <c r="E102" s="258"/>
      <c r="F102" s="258"/>
      <c r="G102" s="258"/>
      <c r="H102" s="258"/>
      <c r="I102" s="258"/>
      <c r="J102" s="258"/>
      <c r="K102" s="258"/>
      <c r="L102" s="258"/>
      <c r="M102" s="258"/>
      <c r="N102" s="258"/>
      <c r="O102" s="258"/>
      <c r="P102" s="258"/>
      <c r="Q102" s="256"/>
      <c r="R102" s="297"/>
      <c r="S102" s="256"/>
      <c r="T102" s="297"/>
      <c r="U102" s="256"/>
      <c r="V102" s="297"/>
      <c r="W102" s="303"/>
    </row>
    <row r="103" spans="1:23" s="259" customFormat="1" x14ac:dyDescent="0.2">
      <c r="A103" s="256"/>
      <c r="B103" s="257"/>
      <c r="C103" s="257"/>
      <c r="D103" s="297"/>
      <c r="E103" s="258"/>
      <c r="F103" s="258"/>
      <c r="G103" s="258"/>
      <c r="H103" s="258"/>
      <c r="I103" s="258"/>
      <c r="J103" s="258"/>
      <c r="K103" s="258"/>
      <c r="L103" s="258"/>
      <c r="M103" s="258"/>
      <c r="N103" s="258"/>
      <c r="O103" s="258"/>
      <c r="P103" s="258"/>
      <c r="Q103" s="256"/>
      <c r="R103" s="297"/>
      <c r="S103" s="256"/>
      <c r="T103" s="297"/>
      <c r="U103" s="256"/>
      <c r="V103" s="297"/>
      <c r="W103" s="303"/>
    </row>
    <row r="104" spans="1:23" s="259" customFormat="1" x14ac:dyDescent="0.2">
      <c r="A104" s="256"/>
      <c r="B104" s="257"/>
      <c r="C104" s="257"/>
      <c r="D104" s="297"/>
      <c r="E104" s="258"/>
      <c r="F104" s="258"/>
      <c r="G104" s="258"/>
      <c r="H104" s="258"/>
      <c r="I104" s="258"/>
      <c r="J104" s="258"/>
      <c r="K104" s="258"/>
      <c r="L104" s="258"/>
      <c r="M104" s="258"/>
      <c r="N104" s="258"/>
      <c r="O104" s="258"/>
      <c r="P104" s="258"/>
      <c r="Q104" s="256"/>
      <c r="R104" s="297"/>
      <c r="S104" s="256"/>
      <c r="T104" s="297"/>
      <c r="U104" s="256"/>
      <c r="V104" s="297"/>
      <c r="W104" s="303"/>
    </row>
    <row r="105" spans="1:23" s="259" customFormat="1" x14ac:dyDescent="0.2">
      <c r="A105" s="256"/>
      <c r="B105" s="257"/>
      <c r="C105" s="257"/>
      <c r="D105" s="297"/>
      <c r="E105" s="258"/>
      <c r="F105" s="258"/>
      <c r="G105" s="258"/>
      <c r="H105" s="258"/>
      <c r="I105" s="258"/>
      <c r="J105" s="258"/>
      <c r="K105" s="258"/>
      <c r="L105" s="258"/>
      <c r="M105" s="258"/>
      <c r="N105" s="258"/>
      <c r="O105" s="258"/>
      <c r="P105" s="258"/>
      <c r="Q105" s="256"/>
      <c r="R105" s="297"/>
      <c r="S105" s="256"/>
      <c r="T105" s="297"/>
      <c r="U105" s="256"/>
      <c r="V105" s="297"/>
      <c r="W105" s="303"/>
    </row>
    <row r="106" spans="1:23" s="259" customFormat="1" x14ac:dyDescent="0.2">
      <c r="A106" s="256"/>
      <c r="B106" s="257"/>
      <c r="C106" s="257"/>
      <c r="D106" s="297"/>
      <c r="E106" s="258"/>
      <c r="F106" s="258"/>
      <c r="G106" s="258"/>
      <c r="H106" s="258"/>
      <c r="I106" s="258"/>
      <c r="J106" s="258"/>
      <c r="K106" s="258"/>
      <c r="L106" s="258"/>
      <c r="M106" s="258"/>
      <c r="N106" s="258"/>
      <c r="O106" s="258"/>
      <c r="P106" s="258"/>
      <c r="Q106" s="256"/>
      <c r="R106" s="297"/>
      <c r="S106" s="256"/>
      <c r="T106" s="297"/>
      <c r="U106" s="256"/>
      <c r="V106" s="297"/>
      <c r="W106" s="303"/>
    </row>
    <row r="107" spans="1:23" s="259" customFormat="1" x14ac:dyDescent="0.2">
      <c r="A107" s="256"/>
      <c r="B107" s="257"/>
      <c r="C107" s="257"/>
      <c r="D107" s="297"/>
      <c r="E107" s="258"/>
      <c r="F107" s="258"/>
      <c r="G107" s="258"/>
      <c r="H107" s="258"/>
      <c r="I107" s="258"/>
      <c r="J107" s="258"/>
      <c r="K107" s="258"/>
      <c r="L107" s="258"/>
      <c r="M107" s="258"/>
      <c r="N107" s="258"/>
      <c r="O107" s="258"/>
      <c r="P107" s="258"/>
      <c r="Q107" s="256"/>
      <c r="R107" s="297"/>
      <c r="S107" s="256"/>
      <c r="T107" s="297"/>
      <c r="U107" s="256"/>
      <c r="V107" s="297"/>
      <c r="W107" s="303"/>
    </row>
    <row r="108" spans="1:23" s="259" customFormat="1" x14ac:dyDescent="0.2">
      <c r="A108" s="256"/>
      <c r="B108" s="257"/>
      <c r="C108" s="257"/>
      <c r="D108" s="297"/>
      <c r="E108" s="258"/>
      <c r="F108" s="258"/>
      <c r="G108" s="258"/>
      <c r="H108" s="258"/>
      <c r="I108" s="258"/>
      <c r="J108" s="258"/>
      <c r="K108" s="258"/>
      <c r="L108" s="258"/>
      <c r="M108" s="258"/>
      <c r="N108" s="258"/>
      <c r="O108" s="258"/>
      <c r="P108" s="258"/>
      <c r="Q108" s="256"/>
      <c r="R108" s="297"/>
      <c r="S108" s="256"/>
      <c r="T108" s="297"/>
      <c r="U108" s="256"/>
      <c r="V108" s="297"/>
      <c r="W108" s="303"/>
    </row>
    <row r="109" spans="1:23" s="259" customFormat="1" x14ac:dyDescent="0.2">
      <c r="A109" s="256"/>
      <c r="B109" s="257"/>
      <c r="C109" s="257"/>
      <c r="D109" s="297"/>
      <c r="E109" s="258"/>
      <c r="F109" s="258"/>
      <c r="G109" s="258"/>
      <c r="H109" s="258"/>
      <c r="I109" s="258"/>
      <c r="J109" s="258"/>
      <c r="K109" s="258"/>
      <c r="L109" s="258"/>
      <c r="M109" s="258"/>
      <c r="N109" s="258"/>
      <c r="O109" s="258"/>
      <c r="P109" s="258"/>
      <c r="Q109" s="256"/>
      <c r="R109" s="297"/>
      <c r="S109" s="256"/>
      <c r="T109" s="297"/>
      <c r="U109" s="256"/>
      <c r="V109" s="297"/>
      <c r="W109" s="303"/>
    </row>
    <row r="110" spans="1:23" s="259" customFormat="1" x14ac:dyDescent="0.2">
      <c r="A110" s="256"/>
      <c r="B110" s="257"/>
      <c r="C110" s="257"/>
      <c r="D110" s="297"/>
      <c r="E110" s="258"/>
      <c r="F110" s="258"/>
      <c r="G110" s="258"/>
      <c r="H110" s="258"/>
      <c r="I110" s="258"/>
      <c r="J110" s="258"/>
      <c r="K110" s="258"/>
      <c r="L110" s="258"/>
      <c r="M110" s="258"/>
      <c r="N110" s="258"/>
      <c r="O110" s="258"/>
      <c r="P110" s="258"/>
      <c r="Q110" s="256"/>
      <c r="R110" s="297"/>
      <c r="S110" s="256"/>
      <c r="T110" s="297"/>
      <c r="U110" s="256"/>
      <c r="V110" s="297"/>
      <c r="W110" s="303"/>
    </row>
    <row r="111" spans="1:23" s="259" customFormat="1" x14ac:dyDescent="0.2">
      <c r="A111" s="256"/>
      <c r="B111" s="257"/>
      <c r="C111" s="257"/>
      <c r="D111" s="297"/>
      <c r="E111" s="258"/>
      <c r="F111" s="258"/>
      <c r="G111" s="258"/>
      <c r="H111" s="258"/>
      <c r="I111" s="258"/>
      <c r="J111" s="258"/>
      <c r="K111" s="258"/>
      <c r="L111" s="258"/>
      <c r="M111" s="258"/>
      <c r="N111" s="258"/>
      <c r="O111" s="258"/>
      <c r="P111" s="258"/>
      <c r="Q111" s="256"/>
      <c r="R111" s="297"/>
      <c r="S111" s="256"/>
      <c r="T111" s="297"/>
      <c r="U111" s="256"/>
      <c r="V111" s="297"/>
      <c r="W111" s="303"/>
    </row>
    <row r="112" spans="1:23" s="259" customFormat="1" x14ac:dyDescent="0.2">
      <c r="A112" s="256"/>
      <c r="B112" s="257"/>
      <c r="C112" s="257"/>
      <c r="D112" s="297"/>
      <c r="E112" s="258"/>
      <c r="F112" s="258"/>
      <c r="G112" s="258"/>
      <c r="H112" s="258"/>
      <c r="I112" s="258"/>
      <c r="J112" s="258"/>
      <c r="K112" s="258"/>
      <c r="L112" s="258"/>
      <c r="M112" s="258"/>
      <c r="N112" s="258"/>
      <c r="O112" s="258"/>
      <c r="P112" s="258"/>
      <c r="Q112" s="256"/>
      <c r="R112" s="297"/>
      <c r="S112" s="256"/>
      <c r="T112" s="297"/>
      <c r="U112" s="256"/>
      <c r="V112" s="297"/>
      <c r="W112" s="303"/>
    </row>
    <row r="113" spans="1:23" s="259" customFormat="1" x14ac:dyDescent="0.2">
      <c r="A113" s="256"/>
      <c r="B113" s="257"/>
      <c r="C113" s="257"/>
      <c r="D113" s="297"/>
      <c r="E113" s="258"/>
      <c r="F113" s="258"/>
      <c r="G113" s="258"/>
      <c r="H113" s="258"/>
      <c r="I113" s="258"/>
      <c r="J113" s="258"/>
      <c r="K113" s="258"/>
      <c r="L113" s="258"/>
      <c r="M113" s="258"/>
      <c r="N113" s="258"/>
      <c r="O113" s="258"/>
      <c r="P113" s="258"/>
      <c r="Q113" s="256"/>
      <c r="R113" s="297"/>
      <c r="S113" s="256"/>
      <c r="T113" s="297"/>
      <c r="U113" s="256"/>
      <c r="V113" s="297"/>
      <c r="W113" s="303"/>
    </row>
    <row r="114" spans="1:23" s="259" customFormat="1" x14ac:dyDescent="0.2">
      <c r="A114" s="256"/>
      <c r="B114" s="257"/>
      <c r="C114" s="257"/>
      <c r="D114" s="297"/>
      <c r="E114" s="258"/>
      <c r="F114" s="258"/>
      <c r="G114" s="258"/>
      <c r="H114" s="258"/>
      <c r="I114" s="258"/>
      <c r="J114" s="258"/>
      <c r="K114" s="258"/>
      <c r="L114" s="258"/>
      <c r="M114" s="258"/>
      <c r="N114" s="258"/>
      <c r="O114" s="258"/>
      <c r="P114" s="258"/>
      <c r="Q114" s="256"/>
      <c r="R114" s="297"/>
      <c r="S114" s="256"/>
      <c r="T114" s="297"/>
      <c r="U114" s="256"/>
      <c r="V114" s="297"/>
      <c r="W114" s="303"/>
    </row>
    <row r="115" spans="1:23" s="259" customFormat="1" x14ac:dyDescent="0.2">
      <c r="A115" s="256"/>
      <c r="B115" s="257"/>
      <c r="C115" s="257"/>
      <c r="D115" s="297"/>
      <c r="E115" s="258"/>
      <c r="F115" s="258"/>
      <c r="G115" s="258"/>
      <c r="H115" s="258"/>
      <c r="I115" s="258"/>
      <c r="J115" s="258"/>
      <c r="K115" s="258"/>
      <c r="L115" s="258"/>
      <c r="M115" s="258"/>
      <c r="N115" s="258"/>
      <c r="O115" s="258"/>
      <c r="P115" s="258"/>
      <c r="Q115" s="256"/>
      <c r="R115" s="297"/>
      <c r="S115" s="256"/>
      <c r="T115" s="297"/>
      <c r="U115" s="256"/>
      <c r="V115" s="297"/>
      <c r="W115" s="303"/>
    </row>
    <row r="116" spans="1:23" s="259" customFormat="1" x14ac:dyDescent="0.2">
      <c r="A116" s="256"/>
      <c r="B116" s="257"/>
      <c r="C116" s="257"/>
      <c r="D116" s="297"/>
      <c r="E116" s="258"/>
      <c r="F116" s="258"/>
      <c r="G116" s="258"/>
      <c r="H116" s="258"/>
      <c r="I116" s="258"/>
      <c r="J116" s="258"/>
      <c r="K116" s="258"/>
      <c r="L116" s="258"/>
      <c r="M116" s="258"/>
      <c r="N116" s="258"/>
      <c r="O116" s="258"/>
      <c r="P116" s="258"/>
      <c r="Q116" s="256"/>
      <c r="R116" s="297"/>
      <c r="S116" s="256"/>
      <c r="T116" s="297"/>
      <c r="U116" s="256"/>
      <c r="V116" s="297"/>
      <c r="W116" s="303"/>
    </row>
    <row r="117" spans="1:23" s="259" customFormat="1" x14ac:dyDescent="0.2">
      <c r="A117" s="256"/>
      <c r="B117" s="257"/>
      <c r="C117" s="257"/>
      <c r="D117" s="297"/>
      <c r="E117" s="258"/>
      <c r="F117" s="258"/>
      <c r="G117" s="258"/>
      <c r="H117" s="258"/>
      <c r="I117" s="258"/>
      <c r="J117" s="258"/>
      <c r="K117" s="258"/>
      <c r="L117" s="258"/>
      <c r="M117" s="258"/>
      <c r="N117" s="258"/>
      <c r="O117" s="258"/>
      <c r="P117" s="258"/>
      <c r="Q117" s="256"/>
      <c r="R117" s="297"/>
      <c r="S117" s="256"/>
      <c r="T117" s="297"/>
      <c r="U117" s="256"/>
      <c r="V117" s="297"/>
      <c r="W117" s="303"/>
    </row>
    <row r="118" spans="1:23" s="259" customFormat="1" x14ac:dyDescent="0.2">
      <c r="A118" s="256"/>
      <c r="B118" s="257"/>
      <c r="C118" s="257"/>
      <c r="D118" s="297"/>
      <c r="E118" s="258"/>
      <c r="F118" s="258"/>
      <c r="G118" s="258"/>
      <c r="H118" s="258"/>
      <c r="I118" s="258"/>
      <c r="J118" s="258"/>
      <c r="K118" s="258"/>
      <c r="L118" s="258"/>
      <c r="M118" s="258"/>
      <c r="N118" s="258"/>
      <c r="O118" s="258"/>
      <c r="P118" s="258"/>
      <c r="Q118" s="256"/>
      <c r="R118" s="297"/>
      <c r="S118" s="256"/>
      <c r="T118" s="297"/>
      <c r="U118" s="256"/>
      <c r="V118" s="297"/>
      <c r="W118" s="303"/>
    </row>
    <row r="119" spans="1:23" s="259" customFormat="1" x14ac:dyDescent="0.2">
      <c r="A119" s="256"/>
      <c r="B119" s="257"/>
      <c r="C119" s="257"/>
      <c r="D119" s="297"/>
      <c r="E119" s="258"/>
      <c r="F119" s="258"/>
      <c r="G119" s="258"/>
      <c r="H119" s="258"/>
      <c r="I119" s="258"/>
      <c r="J119" s="258"/>
      <c r="K119" s="258"/>
      <c r="L119" s="258"/>
      <c r="M119" s="258"/>
      <c r="N119" s="258"/>
      <c r="O119" s="258"/>
      <c r="P119" s="258"/>
      <c r="Q119" s="256"/>
      <c r="R119" s="297"/>
      <c r="S119" s="256"/>
      <c r="T119" s="297"/>
      <c r="U119" s="256"/>
      <c r="V119" s="297"/>
      <c r="W119" s="303"/>
    </row>
    <row r="120" spans="1:23" s="259" customFormat="1" x14ac:dyDescent="0.2">
      <c r="A120" s="256"/>
      <c r="B120" s="257"/>
      <c r="C120" s="257"/>
      <c r="D120" s="297"/>
      <c r="E120" s="258"/>
      <c r="F120" s="258"/>
      <c r="G120" s="258"/>
      <c r="H120" s="258"/>
      <c r="I120" s="258"/>
      <c r="J120" s="258"/>
      <c r="K120" s="258"/>
      <c r="L120" s="258"/>
      <c r="M120" s="258"/>
      <c r="N120" s="258"/>
      <c r="O120" s="258"/>
      <c r="P120" s="258"/>
      <c r="Q120" s="256"/>
      <c r="R120" s="297"/>
      <c r="S120" s="256"/>
      <c r="T120" s="297"/>
      <c r="U120" s="256"/>
      <c r="V120" s="297"/>
      <c r="W120" s="303"/>
    </row>
    <row r="121" spans="1:23" s="259" customFormat="1" x14ac:dyDescent="0.2">
      <c r="A121" s="256"/>
      <c r="B121" s="257"/>
      <c r="C121" s="257"/>
      <c r="D121" s="297"/>
      <c r="E121" s="258"/>
      <c r="F121" s="258"/>
      <c r="G121" s="258"/>
      <c r="H121" s="258"/>
      <c r="I121" s="258"/>
      <c r="J121" s="258"/>
      <c r="K121" s="258"/>
      <c r="L121" s="258"/>
      <c r="M121" s="258"/>
      <c r="N121" s="258"/>
      <c r="O121" s="258"/>
      <c r="P121" s="258"/>
      <c r="Q121" s="256"/>
      <c r="R121" s="297"/>
      <c r="S121" s="256"/>
      <c r="T121" s="297"/>
      <c r="U121" s="256"/>
      <c r="V121" s="297"/>
      <c r="W121" s="303"/>
    </row>
    <row r="122" spans="1:23" s="259" customFormat="1" x14ac:dyDescent="0.2">
      <c r="A122" s="256"/>
      <c r="B122" s="257"/>
      <c r="C122" s="257"/>
      <c r="D122" s="297"/>
      <c r="E122" s="258"/>
      <c r="F122" s="258"/>
      <c r="G122" s="258"/>
      <c r="H122" s="258"/>
      <c r="I122" s="258"/>
      <c r="J122" s="258"/>
      <c r="K122" s="258"/>
      <c r="L122" s="258"/>
      <c r="M122" s="258"/>
      <c r="N122" s="258"/>
      <c r="O122" s="258"/>
      <c r="P122" s="258"/>
      <c r="Q122" s="256"/>
      <c r="R122" s="297"/>
      <c r="S122" s="256"/>
      <c r="T122" s="297"/>
      <c r="U122" s="256"/>
      <c r="V122" s="297"/>
      <c r="W122" s="303"/>
    </row>
    <row r="123" spans="1:23" s="259" customFormat="1" x14ac:dyDescent="0.2">
      <c r="A123" s="256"/>
      <c r="B123" s="257"/>
      <c r="C123" s="257"/>
      <c r="D123" s="297"/>
      <c r="E123" s="258"/>
      <c r="F123" s="258"/>
      <c r="G123" s="258"/>
      <c r="H123" s="258"/>
      <c r="I123" s="258"/>
      <c r="J123" s="258"/>
      <c r="K123" s="258"/>
      <c r="L123" s="258"/>
      <c r="M123" s="258"/>
      <c r="N123" s="258"/>
      <c r="O123" s="258"/>
      <c r="P123" s="258"/>
      <c r="Q123" s="256"/>
      <c r="R123" s="297"/>
      <c r="S123" s="256"/>
      <c r="T123" s="297"/>
      <c r="U123" s="256"/>
      <c r="V123" s="297"/>
      <c r="W123" s="303"/>
    </row>
    <row r="124" spans="1:23" s="259" customFormat="1" x14ac:dyDescent="0.2">
      <c r="A124" s="256"/>
      <c r="B124" s="257"/>
      <c r="C124" s="257"/>
      <c r="D124" s="297"/>
      <c r="E124" s="258"/>
      <c r="F124" s="258"/>
      <c r="G124" s="258"/>
      <c r="H124" s="258"/>
      <c r="I124" s="258"/>
      <c r="J124" s="258"/>
      <c r="K124" s="258"/>
      <c r="L124" s="258"/>
      <c r="M124" s="258"/>
      <c r="N124" s="258"/>
      <c r="O124" s="258"/>
      <c r="P124" s="258"/>
      <c r="Q124" s="256"/>
      <c r="R124" s="297"/>
      <c r="S124" s="256"/>
      <c r="T124" s="297"/>
      <c r="U124" s="256"/>
      <c r="V124" s="297"/>
      <c r="W124" s="303"/>
    </row>
    <row r="125" spans="1:23" s="259" customFormat="1" x14ac:dyDescent="0.2">
      <c r="A125" s="256"/>
      <c r="B125" s="257"/>
      <c r="C125" s="257"/>
      <c r="D125" s="297"/>
      <c r="E125" s="258"/>
      <c r="F125" s="258"/>
      <c r="G125" s="258"/>
      <c r="H125" s="258"/>
      <c r="I125" s="258"/>
      <c r="J125" s="258"/>
      <c r="K125" s="258"/>
      <c r="L125" s="258"/>
      <c r="M125" s="258"/>
      <c r="N125" s="258"/>
      <c r="O125" s="258"/>
      <c r="P125" s="258"/>
      <c r="Q125" s="256"/>
      <c r="R125" s="297"/>
      <c r="S125" s="256"/>
      <c r="T125" s="297"/>
      <c r="U125" s="256"/>
      <c r="V125" s="297"/>
      <c r="W125" s="303"/>
    </row>
    <row r="126" spans="1:23" s="259" customFormat="1" x14ac:dyDescent="0.2">
      <c r="A126" s="256"/>
      <c r="B126" s="257"/>
      <c r="C126" s="257"/>
      <c r="D126" s="297"/>
      <c r="E126" s="258"/>
      <c r="F126" s="258"/>
      <c r="G126" s="258"/>
      <c r="H126" s="258"/>
      <c r="I126" s="258"/>
      <c r="J126" s="258"/>
      <c r="K126" s="258"/>
      <c r="L126" s="258"/>
      <c r="M126" s="258"/>
      <c r="N126" s="258"/>
      <c r="O126" s="258"/>
      <c r="P126" s="258"/>
      <c r="Q126" s="256"/>
      <c r="R126" s="297"/>
      <c r="S126" s="256"/>
      <c r="T126" s="297"/>
      <c r="U126" s="256"/>
      <c r="V126" s="297"/>
      <c r="W126" s="303"/>
    </row>
    <row r="127" spans="1:23" s="259" customFormat="1" x14ac:dyDescent="0.2">
      <c r="A127" s="256"/>
      <c r="B127" s="257"/>
      <c r="C127" s="257"/>
      <c r="D127" s="297"/>
      <c r="E127" s="258"/>
      <c r="F127" s="258"/>
      <c r="G127" s="258"/>
      <c r="H127" s="258"/>
      <c r="I127" s="258"/>
      <c r="J127" s="258"/>
      <c r="K127" s="258"/>
      <c r="L127" s="258"/>
      <c r="M127" s="258"/>
      <c r="N127" s="258"/>
      <c r="O127" s="258"/>
      <c r="P127" s="258"/>
      <c r="Q127" s="256"/>
      <c r="R127" s="297"/>
      <c r="S127" s="256"/>
      <c r="T127" s="297"/>
      <c r="U127" s="256"/>
      <c r="V127" s="297"/>
      <c r="W127" s="303"/>
    </row>
    <row r="128" spans="1:23" s="259" customFormat="1" x14ac:dyDescent="0.2">
      <c r="A128" s="256"/>
      <c r="B128" s="257"/>
      <c r="C128" s="257"/>
      <c r="D128" s="297"/>
      <c r="E128" s="258"/>
      <c r="F128" s="258"/>
      <c r="G128" s="258"/>
      <c r="H128" s="258"/>
      <c r="I128" s="258"/>
      <c r="J128" s="258"/>
      <c r="K128" s="258"/>
      <c r="L128" s="258"/>
      <c r="M128" s="258"/>
      <c r="N128" s="258"/>
      <c r="O128" s="258"/>
      <c r="P128" s="258"/>
      <c r="Q128" s="256"/>
      <c r="R128" s="297"/>
      <c r="S128" s="256"/>
      <c r="T128" s="297"/>
      <c r="U128" s="256"/>
      <c r="V128" s="297"/>
      <c r="W128" s="303"/>
    </row>
    <row r="129" spans="1:23" s="259" customFormat="1" x14ac:dyDescent="0.2">
      <c r="A129" s="256"/>
      <c r="B129" s="257"/>
      <c r="C129" s="257"/>
      <c r="D129" s="297"/>
      <c r="E129" s="258"/>
      <c r="F129" s="258"/>
      <c r="G129" s="258"/>
      <c r="H129" s="258"/>
      <c r="I129" s="258"/>
      <c r="J129" s="258"/>
      <c r="K129" s="258"/>
      <c r="L129" s="258"/>
      <c r="M129" s="258"/>
      <c r="N129" s="258"/>
      <c r="O129" s="258"/>
      <c r="P129" s="258"/>
      <c r="Q129" s="256"/>
      <c r="R129" s="297"/>
      <c r="S129" s="256"/>
      <c r="T129" s="297"/>
      <c r="U129" s="256"/>
      <c r="V129" s="297"/>
      <c r="W129" s="303"/>
    </row>
    <row r="130" spans="1:23" s="259" customFormat="1" x14ac:dyDescent="0.2">
      <c r="A130" s="256"/>
      <c r="B130" s="257"/>
      <c r="C130" s="257"/>
      <c r="D130" s="297"/>
      <c r="E130" s="258"/>
      <c r="F130" s="258"/>
      <c r="G130" s="258"/>
      <c r="H130" s="258"/>
      <c r="I130" s="258"/>
      <c r="J130" s="258"/>
      <c r="K130" s="258"/>
      <c r="L130" s="258"/>
      <c r="M130" s="258"/>
      <c r="N130" s="258"/>
      <c r="O130" s="258"/>
      <c r="P130" s="258"/>
      <c r="Q130" s="256"/>
      <c r="R130" s="297"/>
      <c r="S130" s="256"/>
      <c r="T130" s="297"/>
      <c r="U130" s="256"/>
      <c r="V130" s="297"/>
      <c r="W130" s="303"/>
    </row>
    <row r="131" spans="1:23" s="259" customFormat="1" x14ac:dyDescent="0.2">
      <c r="A131" s="256"/>
      <c r="B131" s="257"/>
      <c r="C131" s="257"/>
      <c r="D131" s="297"/>
      <c r="E131" s="258"/>
      <c r="F131" s="258"/>
      <c r="G131" s="258"/>
      <c r="H131" s="258"/>
      <c r="I131" s="258"/>
      <c r="J131" s="258"/>
      <c r="K131" s="258"/>
      <c r="L131" s="258"/>
      <c r="M131" s="258"/>
      <c r="N131" s="258"/>
      <c r="O131" s="258"/>
      <c r="P131" s="258"/>
      <c r="Q131" s="256"/>
      <c r="R131" s="297"/>
      <c r="S131" s="256"/>
      <c r="T131" s="297"/>
      <c r="U131" s="256"/>
      <c r="V131" s="297"/>
      <c r="W131" s="303"/>
    </row>
    <row r="132" spans="1:23" s="259" customFormat="1" x14ac:dyDescent="0.2">
      <c r="A132" s="256"/>
      <c r="B132" s="257"/>
      <c r="C132" s="257"/>
      <c r="D132" s="297"/>
      <c r="E132" s="258"/>
      <c r="F132" s="258"/>
      <c r="G132" s="258"/>
      <c r="H132" s="258"/>
      <c r="I132" s="258"/>
      <c r="J132" s="258"/>
      <c r="K132" s="258"/>
      <c r="L132" s="258"/>
      <c r="M132" s="258"/>
      <c r="N132" s="258"/>
      <c r="O132" s="258"/>
      <c r="P132" s="258"/>
      <c r="Q132" s="256"/>
      <c r="R132" s="297"/>
      <c r="S132" s="256"/>
      <c r="T132" s="297"/>
      <c r="U132" s="256"/>
      <c r="V132" s="297"/>
      <c r="W132" s="303"/>
    </row>
    <row r="133" spans="1:23" s="259" customFormat="1" x14ac:dyDescent="0.2">
      <c r="A133" s="256"/>
      <c r="B133" s="257"/>
      <c r="C133" s="257"/>
      <c r="D133" s="297"/>
      <c r="E133" s="258"/>
      <c r="F133" s="258"/>
      <c r="G133" s="258"/>
      <c r="H133" s="258"/>
      <c r="I133" s="258"/>
      <c r="J133" s="258"/>
      <c r="K133" s="258"/>
      <c r="L133" s="258"/>
      <c r="M133" s="258"/>
      <c r="N133" s="258"/>
      <c r="O133" s="258"/>
      <c r="P133" s="258"/>
      <c r="Q133" s="256"/>
      <c r="R133" s="297"/>
      <c r="S133" s="256"/>
      <c r="T133" s="297"/>
      <c r="U133" s="256"/>
      <c r="V133" s="297"/>
      <c r="W133" s="303"/>
    </row>
    <row r="134" spans="1:23" s="259" customFormat="1" x14ac:dyDescent="0.2">
      <c r="A134" s="256"/>
      <c r="B134" s="257"/>
      <c r="C134" s="257"/>
      <c r="D134" s="297"/>
      <c r="E134" s="258"/>
      <c r="F134" s="258"/>
      <c r="G134" s="258"/>
      <c r="H134" s="258"/>
      <c r="I134" s="258"/>
      <c r="J134" s="258"/>
      <c r="K134" s="258"/>
      <c r="L134" s="258"/>
      <c r="M134" s="258"/>
      <c r="N134" s="258"/>
      <c r="O134" s="258"/>
      <c r="P134" s="258"/>
      <c r="Q134" s="256"/>
      <c r="R134" s="297"/>
      <c r="S134" s="256"/>
      <c r="T134" s="297"/>
      <c r="U134" s="256"/>
      <c r="V134" s="297"/>
      <c r="W134" s="303"/>
    </row>
    <row r="135" spans="1:23" s="259" customFormat="1" x14ac:dyDescent="0.2">
      <c r="A135" s="256"/>
      <c r="B135" s="257"/>
      <c r="C135" s="257"/>
      <c r="D135" s="297"/>
      <c r="E135" s="258"/>
      <c r="F135" s="258"/>
      <c r="G135" s="258"/>
      <c r="H135" s="258"/>
      <c r="I135" s="258"/>
      <c r="J135" s="258"/>
      <c r="K135" s="258"/>
      <c r="L135" s="258"/>
      <c r="M135" s="258"/>
      <c r="N135" s="258"/>
      <c r="O135" s="258"/>
      <c r="P135" s="258"/>
      <c r="Q135" s="256"/>
      <c r="R135" s="297"/>
      <c r="S135" s="256"/>
      <c r="T135" s="297"/>
      <c r="U135" s="256"/>
      <c r="V135" s="297"/>
      <c r="W135" s="303"/>
    </row>
    <row r="136" spans="1:23" s="259" customFormat="1" x14ac:dyDescent="0.2">
      <c r="A136" s="256"/>
      <c r="B136" s="257"/>
      <c r="C136" s="257"/>
      <c r="D136" s="297"/>
      <c r="E136" s="258"/>
      <c r="F136" s="258"/>
      <c r="G136" s="258"/>
      <c r="H136" s="258"/>
      <c r="I136" s="258"/>
      <c r="J136" s="258"/>
      <c r="K136" s="258"/>
      <c r="L136" s="258"/>
      <c r="M136" s="258"/>
      <c r="N136" s="258"/>
      <c r="O136" s="258"/>
      <c r="P136" s="258"/>
      <c r="Q136" s="256"/>
      <c r="R136" s="297"/>
      <c r="S136" s="256"/>
      <c r="T136" s="297"/>
      <c r="U136" s="256"/>
      <c r="V136" s="297"/>
      <c r="W136" s="303"/>
    </row>
    <row r="137" spans="1:23" s="259" customFormat="1" x14ac:dyDescent="0.2">
      <c r="A137" s="256"/>
      <c r="B137" s="257"/>
      <c r="C137" s="257"/>
      <c r="D137" s="297"/>
      <c r="E137" s="258"/>
      <c r="F137" s="258"/>
      <c r="G137" s="258"/>
      <c r="H137" s="258"/>
      <c r="I137" s="258"/>
      <c r="J137" s="258"/>
      <c r="K137" s="258"/>
      <c r="L137" s="258"/>
      <c r="M137" s="258"/>
      <c r="N137" s="258"/>
      <c r="O137" s="258"/>
      <c r="P137" s="258"/>
      <c r="Q137" s="256"/>
      <c r="R137" s="297"/>
      <c r="S137" s="256"/>
      <c r="T137" s="297"/>
      <c r="U137" s="256"/>
      <c r="V137" s="297"/>
      <c r="W137" s="303"/>
    </row>
    <row r="138" spans="1:23" s="259" customFormat="1" x14ac:dyDescent="0.2">
      <c r="A138" s="256"/>
      <c r="B138" s="257"/>
      <c r="C138" s="257"/>
      <c r="D138" s="297"/>
      <c r="E138" s="258"/>
      <c r="F138" s="258"/>
      <c r="G138" s="258"/>
      <c r="H138" s="258"/>
      <c r="I138" s="258"/>
      <c r="J138" s="258"/>
      <c r="K138" s="258"/>
      <c r="L138" s="258"/>
      <c r="M138" s="258"/>
      <c r="N138" s="258"/>
      <c r="O138" s="258"/>
      <c r="P138" s="258"/>
      <c r="Q138" s="256"/>
      <c r="R138" s="297"/>
      <c r="S138" s="256"/>
      <c r="T138" s="297"/>
      <c r="U138" s="256"/>
      <c r="V138" s="297"/>
      <c r="W138" s="303"/>
    </row>
    <row r="139" spans="1:23" s="259" customFormat="1" x14ac:dyDescent="0.2">
      <c r="A139" s="256"/>
      <c r="B139" s="257"/>
      <c r="C139" s="257"/>
      <c r="D139" s="297"/>
      <c r="E139" s="258"/>
      <c r="F139" s="258"/>
      <c r="G139" s="258"/>
      <c r="H139" s="258"/>
      <c r="I139" s="258"/>
      <c r="J139" s="258"/>
      <c r="K139" s="258"/>
      <c r="L139" s="258"/>
      <c r="M139" s="258"/>
      <c r="N139" s="258"/>
      <c r="O139" s="258"/>
      <c r="P139" s="258"/>
      <c r="Q139" s="256"/>
      <c r="R139" s="297"/>
      <c r="S139" s="256"/>
      <c r="T139" s="297"/>
      <c r="U139" s="256"/>
      <c r="V139" s="297"/>
      <c r="W139" s="303"/>
    </row>
    <row r="140" spans="1:23" s="259" customFormat="1" x14ac:dyDescent="0.2">
      <c r="A140" s="256"/>
      <c r="B140" s="257"/>
      <c r="C140" s="257"/>
      <c r="D140" s="297"/>
      <c r="E140" s="258"/>
      <c r="F140" s="258"/>
      <c r="G140" s="258"/>
      <c r="H140" s="258"/>
      <c r="I140" s="258"/>
      <c r="J140" s="258"/>
      <c r="K140" s="258"/>
      <c r="L140" s="258"/>
      <c r="M140" s="258"/>
      <c r="N140" s="258"/>
      <c r="O140" s="258"/>
      <c r="P140" s="258"/>
      <c r="Q140" s="256"/>
      <c r="R140" s="297"/>
      <c r="S140" s="256"/>
      <c r="T140" s="297"/>
      <c r="U140" s="256"/>
      <c r="V140" s="297"/>
      <c r="W140" s="303"/>
    </row>
    <row r="141" spans="1:23" s="259" customFormat="1" x14ac:dyDescent="0.2">
      <c r="A141" s="256"/>
      <c r="B141" s="257"/>
      <c r="C141" s="257"/>
      <c r="D141" s="297"/>
      <c r="E141" s="258"/>
      <c r="F141" s="258"/>
      <c r="G141" s="258"/>
      <c r="H141" s="258"/>
      <c r="I141" s="258"/>
      <c r="J141" s="258"/>
      <c r="K141" s="258"/>
      <c r="L141" s="258"/>
      <c r="M141" s="258"/>
      <c r="N141" s="258"/>
      <c r="O141" s="258"/>
      <c r="P141" s="258"/>
      <c r="Q141" s="256"/>
      <c r="R141" s="297"/>
      <c r="S141" s="256"/>
      <c r="T141" s="297"/>
      <c r="U141" s="256"/>
      <c r="V141" s="297"/>
      <c r="W141" s="303"/>
    </row>
    <row r="142" spans="1:23" s="259" customFormat="1" x14ac:dyDescent="0.2">
      <c r="A142" s="256"/>
      <c r="B142" s="257"/>
      <c r="C142" s="257"/>
      <c r="D142" s="297"/>
      <c r="E142" s="258"/>
      <c r="F142" s="258"/>
      <c r="G142" s="258"/>
      <c r="H142" s="258"/>
      <c r="I142" s="258"/>
      <c r="J142" s="258"/>
      <c r="K142" s="258"/>
      <c r="L142" s="258"/>
      <c r="M142" s="258"/>
      <c r="N142" s="258"/>
      <c r="O142" s="258"/>
      <c r="P142" s="258"/>
      <c r="Q142" s="256"/>
      <c r="R142" s="297"/>
      <c r="S142" s="256"/>
      <c r="T142" s="297"/>
      <c r="U142" s="256"/>
      <c r="V142" s="297"/>
      <c r="W142" s="303"/>
    </row>
    <row r="143" spans="1:23" s="259" customFormat="1" x14ac:dyDescent="0.2">
      <c r="A143" s="256"/>
      <c r="B143" s="257"/>
      <c r="C143" s="257"/>
      <c r="D143" s="297"/>
      <c r="E143" s="258"/>
      <c r="F143" s="258"/>
      <c r="G143" s="258"/>
      <c r="H143" s="258"/>
      <c r="I143" s="258"/>
      <c r="J143" s="258"/>
      <c r="K143" s="258"/>
      <c r="L143" s="258"/>
      <c r="M143" s="258"/>
      <c r="N143" s="258"/>
      <c r="O143" s="258"/>
      <c r="P143" s="258"/>
      <c r="Q143" s="256"/>
      <c r="R143" s="297"/>
      <c r="S143" s="256"/>
      <c r="T143" s="297"/>
      <c r="U143" s="256"/>
      <c r="V143" s="297"/>
      <c r="W143" s="303"/>
    </row>
    <row r="144" spans="1:23" s="259" customFormat="1" x14ac:dyDescent="0.2">
      <c r="A144" s="256"/>
      <c r="B144" s="257"/>
      <c r="C144" s="257"/>
      <c r="D144" s="297"/>
      <c r="E144" s="258"/>
      <c r="F144" s="258"/>
      <c r="G144" s="258"/>
      <c r="H144" s="258"/>
      <c r="I144" s="258"/>
      <c r="J144" s="258"/>
      <c r="K144" s="258"/>
      <c r="L144" s="258"/>
      <c r="M144" s="258"/>
      <c r="N144" s="258"/>
      <c r="O144" s="258"/>
      <c r="P144" s="258"/>
      <c r="Q144" s="256"/>
      <c r="R144" s="297"/>
      <c r="S144" s="256"/>
      <c r="T144" s="297"/>
      <c r="U144" s="256"/>
      <c r="V144" s="297"/>
      <c r="W144" s="303"/>
    </row>
    <row r="145" spans="1:23" s="259" customFormat="1" x14ac:dyDescent="0.2">
      <c r="A145" s="256"/>
      <c r="B145" s="257"/>
      <c r="C145" s="257"/>
      <c r="D145" s="297"/>
      <c r="E145" s="258"/>
      <c r="F145" s="258"/>
      <c r="G145" s="258"/>
      <c r="H145" s="258"/>
      <c r="I145" s="258"/>
      <c r="J145" s="258"/>
      <c r="K145" s="258"/>
      <c r="L145" s="258"/>
      <c r="M145" s="258"/>
      <c r="N145" s="258"/>
      <c r="O145" s="258"/>
      <c r="P145" s="258"/>
      <c r="Q145" s="256"/>
      <c r="R145" s="297"/>
      <c r="S145" s="256"/>
      <c r="T145" s="297"/>
      <c r="U145" s="256"/>
      <c r="V145" s="297"/>
      <c r="W145" s="303"/>
    </row>
    <row r="146" spans="1:23" s="259" customFormat="1" x14ac:dyDescent="0.2">
      <c r="A146" s="256"/>
      <c r="B146" s="257"/>
      <c r="C146" s="257"/>
      <c r="D146" s="297"/>
      <c r="E146" s="258"/>
      <c r="F146" s="258"/>
      <c r="G146" s="258"/>
      <c r="H146" s="258"/>
      <c r="I146" s="258"/>
      <c r="J146" s="258"/>
      <c r="K146" s="258"/>
      <c r="L146" s="258"/>
      <c r="M146" s="258"/>
      <c r="N146" s="258"/>
      <c r="O146" s="258"/>
      <c r="P146" s="258"/>
      <c r="Q146" s="256"/>
      <c r="R146" s="297"/>
      <c r="S146" s="256"/>
      <c r="T146" s="297"/>
      <c r="U146" s="256"/>
      <c r="V146" s="297"/>
      <c r="W146" s="303"/>
    </row>
    <row r="147" spans="1:23" s="259" customFormat="1" x14ac:dyDescent="0.2">
      <c r="A147" s="256"/>
      <c r="B147" s="257"/>
      <c r="C147" s="257"/>
      <c r="D147" s="297"/>
      <c r="E147" s="258"/>
      <c r="F147" s="258"/>
      <c r="G147" s="258"/>
      <c r="H147" s="258"/>
      <c r="I147" s="258"/>
      <c r="J147" s="258"/>
      <c r="K147" s="258"/>
      <c r="L147" s="258"/>
      <c r="M147" s="258"/>
      <c r="N147" s="258"/>
      <c r="O147" s="258"/>
      <c r="P147" s="258"/>
      <c r="Q147" s="256"/>
      <c r="R147" s="297"/>
      <c r="S147" s="256"/>
      <c r="T147" s="297"/>
      <c r="U147" s="256"/>
      <c r="V147" s="297"/>
      <c r="W147" s="303"/>
    </row>
    <row r="148" spans="1:23" s="259" customFormat="1" x14ac:dyDescent="0.2">
      <c r="A148" s="256"/>
      <c r="B148" s="257"/>
      <c r="C148" s="257"/>
      <c r="D148" s="297"/>
      <c r="E148" s="258"/>
      <c r="F148" s="258"/>
      <c r="G148" s="258"/>
      <c r="H148" s="258"/>
      <c r="I148" s="258"/>
      <c r="J148" s="258"/>
      <c r="K148" s="258"/>
      <c r="L148" s="258"/>
      <c r="M148" s="258"/>
      <c r="N148" s="258"/>
      <c r="O148" s="258"/>
      <c r="P148" s="258"/>
      <c r="Q148" s="256"/>
      <c r="R148" s="297"/>
      <c r="S148" s="256"/>
      <c r="T148" s="297"/>
      <c r="U148" s="256"/>
      <c r="V148" s="297"/>
      <c r="W148" s="303"/>
    </row>
    <row r="149" spans="1:23" s="259" customFormat="1" x14ac:dyDescent="0.2">
      <c r="A149" s="256"/>
      <c r="B149" s="257"/>
      <c r="C149" s="257"/>
      <c r="D149" s="297"/>
      <c r="E149" s="258"/>
      <c r="F149" s="258"/>
      <c r="G149" s="258"/>
      <c r="H149" s="258"/>
      <c r="I149" s="258"/>
      <c r="J149" s="258"/>
      <c r="K149" s="258"/>
      <c r="L149" s="258"/>
      <c r="M149" s="258"/>
      <c r="N149" s="258"/>
      <c r="O149" s="258"/>
      <c r="P149" s="258"/>
      <c r="Q149" s="256"/>
      <c r="R149" s="297"/>
      <c r="S149" s="256"/>
      <c r="T149" s="297"/>
      <c r="U149" s="256"/>
      <c r="V149" s="297"/>
      <c r="W149" s="303"/>
    </row>
    <row r="150" spans="1:23" s="259" customFormat="1" x14ac:dyDescent="0.2">
      <c r="A150" s="256"/>
      <c r="B150" s="257"/>
      <c r="C150" s="257"/>
      <c r="D150" s="297"/>
      <c r="E150" s="258"/>
      <c r="F150" s="258"/>
      <c r="G150" s="258"/>
      <c r="H150" s="258"/>
      <c r="I150" s="258"/>
      <c r="J150" s="258"/>
      <c r="K150" s="258"/>
      <c r="L150" s="258"/>
      <c r="M150" s="258"/>
      <c r="N150" s="258"/>
      <c r="O150" s="258"/>
      <c r="P150" s="258"/>
      <c r="Q150" s="256"/>
      <c r="R150" s="297"/>
      <c r="S150" s="256"/>
      <c r="T150" s="297"/>
      <c r="U150" s="256"/>
      <c r="V150" s="297"/>
      <c r="W150" s="303"/>
    </row>
    <row r="151" spans="1:23" s="259" customFormat="1" x14ac:dyDescent="0.2">
      <c r="A151" s="256"/>
      <c r="B151" s="257"/>
      <c r="C151" s="257"/>
      <c r="D151" s="297"/>
      <c r="E151" s="258"/>
      <c r="F151" s="258"/>
      <c r="G151" s="258"/>
      <c r="H151" s="258"/>
      <c r="I151" s="258"/>
      <c r="J151" s="258"/>
      <c r="K151" s="258"/>
      <c r="L151" s="258"/>
      <c r="M151" s="258"/>
      <c r="N151" s="258"/>
      <c r="O151" s="258"/>
      <c r="P151" s="258"/>
      <c r="Q151" s="256"/>
      <c r="R151" s="297"/>
      <c r="S151" s="256"/>
      <c r="T151" s="297"/>
      <c r="U151" s="256"/>
      <c r="V151" s="297"/>
      <c r="W151" s="303"/>
    </row>
    <row r="152" spans="1:23" s="259" customFormat="1" x14ac:dyDescent="0.2">
      <c r="A152" s="256"/>
      <c r="B152" s="257"/>
      <c r="C152" s="257"/>
      <c r="D152" s="297"/>
      <c r="E152" s="258"/>
      <c r="F152" s="258"/>
      <c r="G152" s="258"/>
      <c r="H152" s="258"/>
      <c r="I152" s="258"/>
      <c r="J152" s="258"/>
      <c r="K152" s="258"/>
      <c r="L152" s="258"/>
      <c r="M152" s="258"/>
      <c r="N152" s="258"/>
      <c r="O152" s="258"/>
      <c r="P152" s="258"/>
      <c r="Q152" s="256"/>
      <c r="R152" s="297"/>
      <c r="S152" s="256"/>
      <c r="T152" s="297"/>
      <c r="U152" s="256"/>
      <c r="V152" s="297"/>
      <c r="W152" s="303"/>
    </row>
    <row r="153" spans="1:23" s="259" customFormat="1" x14ac:dyDescent="0.2">
      <c r="A153" s="256"/>
      <c r="B153" s="257"/>
      <c r="C153" s="257"/>
      <c r="D153" s="297"/>
      <c r="E153" s="258"/>
      <c r="F153" s="258"/>
      <c r="G153" s="258"/>
      <c r="H153" s="258"/>
      <c r="I153" s="258"/>
      <c r="J153" s="258"/>
      <c r="K153" s="258"/>
      <c r="L153" s="258"/>
      <c r="M153" s="258"/>
      <c r="N153" s="258"/>
      <c r="O153" s="258"/>
      <c r="P153" s="258"/>
      <c r="Q153" s="256"/>
      <c r="R153" s="297"/>
      <c r="S153" s="256"/>
      <c r="T153" s="297"/>
      <c r="U153" s="256"/>
      <c r="V153" s="297"/>
      <c r="W153" s="303"/>
    </row>
    <row r="154" spans="1:23" s="259" customFormat="1" x14ac:dyDescent="0.2">
      <c r="A154" s="256"/>
      <c r="B154" s="257"/>
      <c r="C154" s="257"/>
      <c r="D154" s="297"/>
      <c r="E154" s="258"/>
      <c r="F154" s="258"/>
      <c r="G154" s="258"/>
      <c r="H154" s="258"/>
      <c r="I154" s="258"/>
      <c r="J154" s="258"/>
      <c r="K154" s="258"/>
      <c r="L154" s="258"/>
      <c r="M154" s="258"/>
      <c r="N154" s="258"/>
      <c r="O154" s="258"/>
      <c r="P154" s="258"/>
      <c r="Q154" s="256"/>
      <c r="R154" s="297"/>
      <c r="S154" s="256"/>
      <c r="T154" s="297"/>
      <c r="U154" s="256"/>
      <c r="V154" s="297"/>
      <c r="W154" s="303"/>
    </row>
    <row r="155" spans="1:23" s="259" customFormat="1" x14ac:dyDescent="0.2">
      <c r="A155" s="256"/>
      <c r="B155" s="257"/>
      <c r="C155" s="257"/>
      <c r="D155" s="297"/>
      <c r="E155" s="258"/>
      <c r="F155" s="258"/>
      <c r="G155" s="258"/>
      <c r="H155" s="258"/>
      <c r="I155" s="258"/>
      <c r="J155" s="258"/>
      <c r="K155" s="258"/>
      <c r="L155" s="258"/>
      <c r="M155" s="258"/>
      <c r="N155" s="258"/>
      <c r="O155" s="258"/>
      <c r="P155" s="258"/>
      <c r="Q155" s="256"/>
      <c r="R155" s="297"/>
      <c r="S155" s="256"/>
      <c r="T155" s="297"/>
      <c r="U155" s="256"/>
      <c r="V155" s="297"/>
      <c r="W155" s="303"/>
    </row>
    <row r="156" spans="1:23" s="259" customFormat="1" x14ac:dyDescent="0.2">
      <c r="A156" s="256"/>
      <c r="B156" s="257"/>
      <c r="C156" s="257"/>
      <c r="D156" s="297"/>
      <c r="E156" s="258"/>
      <c r="F156" s="258"/>
      <c r="G156" s="258"/>
      <c r="H156" s="258"/>
      <c r="I156" s="258"/>
      <c r="J156" s="258"/>
      <c r="K156" s="258"/>
      <c r="L156" s="258"/>
      <c r="M156" s="258"/>
      <c r="N156" s="258"/>
      <c r="O156" s="258"/>
      <c r="P156" s="258"/>
      <c r="Q156" s="256"/>
      <c r="R156" s="297"/>
      <c r="S156" s="256"/>
      <c r="T156" s="297"/>
      <c r="U156" s="256"/>
      <c r="V156" s="297"/>
      <c r="W156" s="303"/>
    </row>
    <row r="157" spans="1:23" s="259" customFormat="1" x14ac:dyDescent="0.2">
      <c r="A157" s="256"/>
      <c r="B157" s="257"/>
      <c r="C157" s="257"/>
      <c r="D157" s="297"/>
      <c r="E157" s="258"/>
      <c r="F157" s="258"/>
      <c r="G157" s="258"/>
      <c r="H157" s="258"/>
      <c r="I157" s="258"/>
      <c r="J157" s="258"/>
      <c r="K157" s="258"/>
      <c r="L157" s="258"/>
      <c r="M157" s="258"/>
      <c r="N157" s="258"/>
      <c r="O157" s="258"/>
      <c r="P157" s="258"/>
      <c r="Q157" s="256"/>
      <c r="R157" s="297"/>
      <c r="S157" s="256"/>
      <c r="T157" s="297"/>
      <c r="U157" s="256"/>
      <c r="V157" s="297"/>
      <c r="W157" s="303"/>
    </row>
    <row r="158" spans="1:23" s="259" customFormat="1" x14ac:dyDescent="0.2">
      <c r="A158" s="256"/>
      <c r="B158" s="257"/>
      <c r="C158" s="257"/>
      <c r="D158" s="297"/>
      <c r="E158" s="258"/>
      <c r="F158" s="258"/>
      <c r="G158" s="258"/>
      <c r="H158" s="258"/>
      <c r="I158" s="258"/>
      <c r="J158" s="258"/>
      <c r="K158" s="258"/>
      <c r="L158" s="258"/>
      <c r="M158" s="258"/>
      <c r="N158" s="258"/>
      <c r="O158" s="258"/>
      <c r="P158" s="258"/>
      <c r="Q158" s="256"/>
      <c r="R158" s="297"/>
      <c r="S158" s="256"/>
      <c r="T158" s="297"/>
      <c r="U158" s="256"/>
      <c r="V158" s="297"/>
      <c r="W158" s="303"/>
    </row>
    <row r="159" spans="1:23" s="259" customFormat="1" x14ac:dyDescent="0.2">
      <c r="A159" s="256"/>
      <c r="B159" s="257"/>
      <c r="C159" s="257"/>
      <c r="D159" s="297"/>
      <c r="E159" s="258"/>
      <c r="F159" s="258"/>
      <c r="G159" s="258"/>
      <c r="H159" s="258"/>
      <c r="I159" s="258"/>
      <c r="J159" s="258"/>
      <c r="K159" s="258"/>
      <c r="L159" s="258"/>
      <c r="M159" s="258"/>
      <c r="N159" s="258"/>
      <c r="O159" s="258"/>
      <c r="P159" s="258"/>
      <c r="Q159" s="256"/>
      <c r="R159" s="297"/>
      <c r="S159" s="256"/>
      <c r="T159" s="297"/>
      <c r="U159" s="256"/>
      <c r="V159" s="297"/>
      <c r="W159" s="303"/>
    </row>
    <row r="160" spans="1:23" s="259" customFormat="1" x14ac:dyDescent="0.2">
      <c r="A160" s="256"/>
      <c r="B160" s="257"/>
      <c r="C160" s="257"/>
      <c r="D160" s="297"/>
      <c r="E160" s="258"/>
      <c r="F160" s="258"/>
      <c r="G160" s="258"/>
      <c r="H160" s="258"/>
      <c r="I160" s="258"/>
      <c r="J160" s="258"/>
      <c r="K160" s="258"/>
      <c r="L160" s="258"/>
      <c r="M160" s="258"/>
      <c r="N160" s="258"/>
      <c r="O160" s="258"/>
      <c r="P160" s="258"/>
      <c r="Q160" s="256"/>
      <c r="R160" s="297"/>
      <c r="S160" s="256"/>
      <c r="T160" s="297"/>
      <c r="U160" s="256"/>
      <c r="V160" s="297"/>
      <c r="W160" s="303"/>
    </row>
    <row r="161" spans="1:23" s="259" customFormat="1" x14ac:dyDescent="0.2">
      <c r="A161" s="256"/>
      <c r="B161" s="257"/>
      <c r="C161" s="257"/>
      <c r="D161" s="297"/>
      <c r="E161" s="258"/>
      <c r="F161" s="258"/>
      <c r="G161" s="258"/>
      <c r="H161" s="258"/>
      <c r="I161" s="258"/>
      <c r="J161" s="258"/>
      <c r="K161" s="258"/>
      <c r="L161" s="258"/>
      <c r="M161" s="258"/>
      <c r="N161" s="258"/>
      <c r="O161" s="258"/>
      <c r="P161" s="258"/>
      <c r="Q161" s="256"/>
      <c r="R161" s="297"/>
      <c r="S161" s="256"/>
      <c r="T161" s="297"/>
      <c r="U161" s="256"/>
      <c r="V161" s="297"/>
      <c r="W161" s="303"/>
    </row>
    <row r="162" spans="1:23" s="259" customFormat="1" x14ac:dyDescent="0.2">
      <c r="A162" s="256"/>
      <c r="B162" s="257"/>
      <c r="C162" s="257"/>
      <c r="D162" s="297"/>
      <c r="E162" s="258"/>
      <c r="F162" s="258"/>
      <c r="G162" s="258"/>
      <c r="H162" s="258"/>
      <c r="I162" s="258"/>
      <c r="J162" s="258"/>
      <c r="K162" s="258"/>
      <c r="L162" s="258"/>
      <c r="M162" s="258"/>
      <c r="N162" s="258"/>
      <c r="O162" s="258"/>
      <c r="P162" s="258"/>
      <c r="Q162" s="256"/>
      <c r="R162" s="297"/>
      <c r="S162" s="256"/>
      <c r="T162" s="297"/>
      <c r="U162" s="256"/>
      <c r="V162" s="297"/>
      <c r="W162" s="303"/>
    </row>
    <row r="163" spans="1:23" s="259" customFormat="1" x14ac:dyDescent="0.2">
      <c r="A163" s="256"/>
      <c r="B163" s="257"/>
      <c r="C163" s="257"/>
      <c r="D163" s="297"/>
      <c r="E163" s="258"/>
      <c r="F163" s="258"/>
      <c r="G163" s="258"/>
      <c r="H163" s="258"/>
      <c r="I163" s="258"/>
      <c r="J163" s="258"/>
      <c r="K163" s="258"/>
      <c r="L163" s="258"/>
      <c r="M163" s="258"/>
      <c r="N163" s="258"/>
      <c r="O163" s="258"/>
      <c r="P163" s="258"/>
      <c r="Q163" s="256"/>
      <c r="R163" s="297"/>
      <c r="S163" s="256"/>
      <c r="T163" s="297"/>
      <c r="U163" s="256"/>
      <c r="V163" s="297"/>
      <c r="W163" s="303"/>
    </row>
    <row r="164" spans="1:23" s="259" customFormat="1" x14ac:dyDescent="0.2">
      <c r="A164" s="256"/>
      <c r="B164" s="257"/>
      <c r="C164" s="257"/>
      <c r="D164" s="297"/>
      <c r="E164" s="258"/>
      <c r="F164" s="258"/>
      <c r="G164" s="258"/>
      <c r="H164" s="258"/>
      <c r="I164" s="258"/>
      <c r="J164" s="258"/>
      <c r="K164" s="258"/>
      <c r="L164" s="258"/>
      <c r="M164" s="258"/>
      <c r="N164" s="258"/>
      <c r="O164" s="258"/>
      <c r="P164" s="258"/>
      <c r="Q164" s="256"/>
      <c r="R164" s="297"/>
      <c r="S164" s="256"/>
      <c r="T164" s="297"/>
      <c r="U164" s="256"/>
      <c r="V164" s="297"/>
      <c r="W164" s="303"/>
    </row>
    <row r="165" spans="1:23" s="259" customFormat="1" x14ac:dyDescent="0.2">
      <c r="A165" s="256"/>
      <c r="B165" s="257"/>
      <c r="C165" s="257"/>
      <c r="D165" s="297"/>
      <c r="E165" s="258"/>
      <c r="F165" s="258"/>
      <c r="G165" s="258"/>
      <c r="H165" s="258"/>
      <c r="I165" s="258"/>
      <c r="J165" s="258"/>
      <c r="K165" s="258"/>
      <c r="L165" s="258"/>
      <c r="M165" s="258"/>
      <c r="N165" s="258"/>
      <c r="O165" s="258"/>
      <c r="P165" s="258"/>
      <c r="Q165" s="256"/>
      <c r="R165" s="297"/>
      <c r="S165" s="256"/>
      <c r="T165" s="297"/>
      <c r="U165" s="256"/>
      <c r="V165" s="297"/>
      <c r="W165" s="303"/>
    </row>
    <row r="166" spans="1:23" s="259" customFormat="1" x14ac:dyDescent="0.2">
      <c r="A166" s="256"/>
      <c r="B166" s="257"/>
      <c r="C166" s="257"/>
      <c r="D166" s="297"/>
      <c r="E166" s="258"/>
      <c r="F166" s="258"/>
      <c r="G166" s="258"/>
      <c r="H166" s="258"/>
      <c r="I166" s="258"/>
      <c r="J166" s="258"/>
      <c r="K166" s="258"/>
      <c r="L166" s="258"/>
      <c r="M166" s="258"/>
      <c r="N166" s="258"/>
      <c r="O166" s="258"/>
      <c r="P166" s="258"/>
      <c r="Q166" s="256"/>
      <c r="R166" s="297"/>
      <c r="S166" s="256"/>
      <c r="T166" s="297"/>
      <c r="U166" s="256"/>
      <c r="V166" s="297"/>
      <c r="W166" s="303"/>
    </row>
    <row r="167" spans="1:23" s="259" customFormat="1" x14ac:dyDescent="0.2">
      <c r="A167" s="256"/>
      <c r="B167" s="257"/>
      <c r="C167" s="257"/>
      <c r="D167" s="297"/>
      <c r="E167" s="258"/>
      <c r="F167" s="258"/>
      <c r="G167" s="258"/>
      <c r="H167" s="258"/>
      <c r="I167" s="258"/>
      <c r="J167" s="258"/>
      <c r="K167" s="258"/>
      <c r="L167" s="258"/>
      <c r="M167" s="258"/>
      <c r="N167" s="258"/>
      <c r="O167" s="258"/>
      <c r="P167" s="258"/>
      <c r="Q167" s="256"/>
      <c r="R167" s="297"/>
      <c r="S167" s="256"/>
      <c r="T167" s="297"/>
      <c r="U167" s="256"/>
      <c r="V167" s="297"/>
      <c r="W167" s="303"/>
    </row>
    <row r="168" spans="1:23" s="259" customFormat="1" x14ac:dyDescent="0.2">
      <c r="A168" s="256"/>
      <c r="B168" s="257"/>
      <c r="C168" s="257"/>
      <c r="D168" s="297"/>
      <c r="E168" s="258"/>
      <c r="F168" s="258"/>
      <c r="G168" s="258"/>
      <c r="H168" s="258"/>
      <c r="I168" s="258"/>
      <c r="J168" s="258"/>
      <c r="K168" s="258"/>
      <c r="L168" s="258"/>
      <c r="M168" s="258"/>
      <c r="N168" s="258"/>
      <c r="O168" s="258"/>
      <c r="P168" s="258"/>
      <c r="Q168" s="256"/>
      <c r="R168" s="297"/>
      <c r="S168" s="256"/>
      <c r="T168" s="297"/>
      <c r="U168" s="256"/>
      <c r="V168" s="297"/>
      <c r="W168" s="303"/>
    </row>
    <row r="169" spans="1:23" s="259" customFormat="1" x14ac:dyDescent="0.2">
      <c r="A169" s="256"/>
      <c r="B169" s="257"/>
      <c r="C169" s="257"/>
      <c r="D169" s="297"/>
      <c r="E169" s="258"/>
      <c r="F169" s="258"/>
      <c r="G169" s="258"/>
      <c r="H169" s="258"/>
      <c r="I169" s="258"/>
      <c r="J169" s="258"/>
      <c r="K169" s="258"/>
      <c r="L169" s="258"/>
      <c r="M169" s="258"/>
      <c r="N169" s="258"/>
      <c r="O169" s="258"/>
      <c r="P169" s="258"/>
      <c r="Q169" s="256"/>
      <c r="R169" s="297"/>
      <c r="S169" s="256"/>
      <c r="T169" s="297"/>
      <c r="U169" s="256"/>
      <c r="V169" s="297"/>
      <c r="W169" s="303"/>
    </row>
    <row r="170" spans="1:23" s="259" customFormat="1" x14ac:dyDescent="0.2">
      <c r="A170" s="256"/>
      <c r="B170" s="257"/>
      <c r="C170" s="257"/>
      <c r="D170" s="297"/>
      <c r="E170" s="258"/>
      <c r="F170" s="258"/>
      <c r="G170" s="258"/>
      <c r="H170" s="258"/>
      <c r="I170" s="258"/>
      <c r="J170" s="258"/>
      <c r="K170" s="258"/>
      <c r="L170" s="258"/>
      <c r="M170" s="258"/>
      <c r="N170" s="258"/>
      <c r="O170" s="258"/>
      <c r="P170" s="258"/>
      <c r="Q170" s="256"/>
      <c r="R170" s="297"/>
      <c r="S170" s="256"/>
      <c r="T170" s="297"/>
      <c r="U170" s="256"/>
      <c r="V170" s="297"/>
      <c r="W170" s="303"/>
    </row>
    <row r="171" spans="1:23" s="259" customFormat="1" x14ac:dyDescent="0.2">
      <c r="A171" s="256"/>
      <c r="B171" s="257"/>
      <c r="C171" s="257"/>
      <c r="D171" s="297"/>
      <c r="E171" s="258"/>
      <c r="F171" s="258"/>
      <c r="G171" s="258"/>
      <c r="H171" s="258"/>
      <c r="I171" s="258"/>
      <c r="J171" s="258"/>
      <c r="K171" s="258"/>
      <c r="L171" s="258"/>
      <c r="M171" s="258"/>
      <c r="N171" s="258"/>
      <c r="O171" s="258"/>
      <c r="P171" s="258"/>
      <c r="Q171" s="256"/>
      <c r="R171" s="297"/>
      <c r="S171" s="256"/>
      <c r="T171" s="297"/>
      <c r="U171" s="256"/>
      <c r="V171" s="297"/>
      <c r="W171" s="303"/>
    </row>
    <row r="172" spans="1:23" s="259" customFormat="1" x14ac:dyDescent="0.2">
      <c r="A172" s="256"/>
      <c r="B172" s="257"/>
      <c r="C172" s="257"/>
      <c r="D172" s="297"/>
      <c r="E172" s="258"/>
      <c r="F172" s="258"/>
      <c r="G172" s="258"/>
      <c r="H172" s="258"/>
      <c r="I172" s="258"/>
      <c r="J172" s="258"/>
      <c r="K172" s="258"/>
      <c r="L172" s="258"/>
      <c r="M172" s="258"/>
      <c r="N172" s="258"/>
      <c r="O172" s="258"/>
      <c r="P172" s="258"/>
      <c r="Q172" s="256"/>
      <c r="R172" s="297"/>
      <c r="S172" s="256"/>
      <c r="T172" s="297"/>
      <c r="U172" s="256"/>
      <c r="V172" s="297"/>
      <c r="W172" s="303"/>
    </row>
    <row r="173" spans="1:23" s="259" customFormat="1" x14ac:dyDescent="0.2">
      <c r="A173" s="256"/>
      <c r="B173" s="257"/>
      <c r="C173" s="257"/>
      <c r="D173" s="297"/>
      <c r="E173" s="258"/>
      <c r="F173" s="258"/>
      <c r="G173" s="258"/>
      <c r="H173" s="258"/>
      <c r="I173" s="258"/>
      <c r="J173" s="258"/>
      <c r="K173" s="258"/>
      <c r="L173" s="258"/>
      <c r="M173" s="258"/>
      <c r="N173" s="258"/>
      <c r="O173" s="258"/>
      <c r="P173" s="258"/>
      <c r="Q173" s="256"/>
      <c r="R173" s="297"/>
      <c r="S173" s="256"/>
      <c r="T173" s="297"/>
      <c r="U173" s="256"/>
      <c r="V173" s="297"/>
      <c r="W173" s="303"/>
    </row>
    <row r="174" spans="1:23" s="259" customFormat="1" x14ac:dyDescent="0.2">
      <c r="A174" s="256"/>
      <c r="B174" s="257"/>
      <c r="C174" s="257"/>
      <c r="D174" s="297"/>
      <c r="E174" s="258"/>
      <c r="F174" s="258"/>
      <c r="G174" s="258"/>
      <c r="H174" s="258"/>
      <c r="I174" s="258"/>
      <c r="J174" s="258"/>
      <c r="K174" s="258"/>
      <c r="L174" s="258"/>
      <c r="M174" s="258"/>
      <c r="N174" s="258"/>
      <c r="O174" s="258"/>
      <c r="P174" s="258"/>
      <c r="Q174" s="256"/>
      <c r="R174" s="297"/>
      <c r="S174" s="256"/>
      <c r="T174" s="297"/>
      <c r="U174" s="256"/>
      <c r="V174" s="297"/>
      <c r="W174" s="303"/>
    </row>
    <row r="175" spans="1:23" s="259" customFormat="1" x14ac:dyDescent="0.2">
      <c r="A175" s="256"/>
      <c r="B175" s="257"/>
      <c r="C175" s="257"/>
      <c r="D175" s="297"/>
      <c r="E175" s="258"/>
      <c r="F175" s="258"/>
      <c r="G175" s="258"/>
      <c r="H175" s="258"/>
      <c r="I175" s="258"/>
      <c r="J175" s="258"/>
      <c r="K175" s="258"/>
      <c r="L175" s="258"/>
      <c r="M175" s="258"/>
      <c r="N175" s="258"/>
      <c r="O175" s="258"/>
      <c r="P175" s="258"/>
      <c r="Q175" s="256"/>
      <c r="R175" s="297"/>
      <c r="S175" s="256"/>
      <c r="T175" s="297"/>
      <c r="U175" s="256"/>
      <c r="V175" s="297"/>
      <c r="W175" s="303"/>
    </row>
    <row r="176" spans="1:23" s="259" customFormat="1" x14ac:dyDescent="0.2">
      <c r="A176" s="256"/>
      <c r="B176" s="257"/>
      <c r="C176" s="257"/>
      <c r="D176" s="297"/>
      <c r="E176" s="258"/>
      <c r="F176" s="258"/>
      <c r="G176" s="258"/>
      <c r="H176" s="258"/>
      <c r="I176" s="258"/>
      <c r="J176" s="258"/>
      <c r="K176" s="258"/>
      <c r="L176" s="258"/>
      <c r="M176" s="258"/>
      <c r="N176" s="258"/>
      <c r="O176" s="258"/>
      <c r="P176" s="258"/>
      <c r="Q176" s="256"/>
      <c r="R176" s="297"/>
      <c r="S176" s="256"/>
      <c r="T176" s="297"/>
      <c r="U176" s="256"/>
      <c r="V176" s="297"/>
      <c r="W176" s="303"/>
    </row>
    <row r="177" spans="1:23" s="259" customFormat="1" x14ac:dyDescent="0.2">
      <c r="A177" s="256"/>
      <c r="B177" s="257"/>
      <c r="C177" s="257"/>
      <c r="D177" s="297"/>
      <c r="E177" s="258"/>
      <c r="F177" s="258"/>
      <c r="G177" s="258"/>
      <c r="H177" s="258"/>
      <c r="I177" s="258"/>
      <c r="J177" s="258"/>
      <c r="K177" s="258"/>
      <c r="L177" s="258"/>
      <c r="M177" s="258"/>
      <c r="N177" s="258"/>
      <c r="O177" s="258"/>
      <c r="P177" s="258"/>
      <c r="Q177" s="256"/>
      <c r="R177" s="297"/>
      <c r="S177" s="256"/>
      <c r="T177" s="297"/>
      <c r="U177" s="256"/>
      <c r="V177" s="297"/>
      <c r="W177" s="303"/>
    </row>
    <row r="178" spans="1:23" s="259" customFormat="1" x14ac:dyDescent="0.2">
      <c r="A178" s="256"/>
      <c r="B178" s="257"/>
      <c r="C178" s="257"/>
      <c r="D178" s="297"/>
      <c r="E178" s="258"/>
      <c r="F178" s="258"/>
      <c r="G178" s="258"/>
      <c r="H178" s="258"/>
      <c r="I178" s="258"/>
      <c r="J178" s="258"/>
      <c r="K178" s="258"/>
      <c r="L178" s="258"/>
      <c r="M178" s="258"/>
      <c r="N178" s="258"/>
      <c r="O178" s="258"/>
      <c r="P178" s="258"/>
      <c r="Q178" s="256"/>
      <c r="R178" s="297"/>
      <c r="S178" s="256"/>
      <c r="T178" s="297"/>
      <c r="U178" s="256"/>
      <c r="V178" s="297"/>
      <c r="W178" s="303"/>
    </row>
    <row r="179" spans="1:23" s="259" customFormat="1" x14ac:dyDescent="0.2">
      <c r="A179" s="256"/>
      <c r="B179" s="257"/>
      <c r="C179" s="257"/>
      <c r="D179" s="297"/>
      <c r="E179" s="258"/>
      <c r="F179" s="258"/>
      <c r="G179" s="258"/>
      <c r="H179" s="258"/>
      <c r="I179" s="258"/>
      <c r="J179" s="258"/>
      <c r="K179" s="258"/>
      <c r="L179" s="258"/>
      <c r="M179" s="258"/>
      <c r="N179" s="258"/>
      <c r="O179" s="258"/>
      <c r="P179" s="258"/>
      <c r="Q179" s="256"/>
      <c r="R179" s="297"/>
      <c r="S179" s="256"/>
      <c r="T179" s="297"/>
      <c r="U179" s="256"/>
      <c r="V179" s="297"/>
      <c r="W179" s="303"/>
    </row>
    <row r="180" spans="1:23" s="259" customFormat="1" x14ac:dyDescent="0.2">
      <c r="A180" s="256"/>
      <c r="B180" s="257"/>
      <c r="C180" s="257"/>
      <c r="D180" s="297"/>
      <c r="E180" s="258"/>
      <c r="F180" s="258"/>
      <c r="G180" s="258"/>
      <c r="H180" s="258"/>
      <c r="I180" s="258"/>
      <c r="J180" s="258"/>
      <c r="K180" s="258"/>
      <c r="L180" s="258"/>
      <c r="M180" s="258"/>
      <c r="N180" s="258"/>
      <c r="O180" s="258"/>
      <c r="P180" s="258"/>
      <c r="Q180" s="256"/>
      <c r="R180" s="297"/>
      <c r="S180" s="256"/>
      <c r="T180" s="297"/>
      <c r="U180" s="256"/>
      <c r="V180" s="297"/>
      <c r="W180" s="303"/>
    </row>
    <row r="181" spans="1:23" s="259" customFormat="1" x14ac:dyDescent="0.2">
      <c r="A181" s="256"/>
      <c r="B181" s="257"/>
      <c r="C181" s="257"/>
      <c r="D181" s="297"/>
      <c r="E181" s="258"/>
      <c r="F181" s="258"/>
      <c r="G181" s="258"/>
      <c r="H181" s="258"/>
      <c r="I181" s="258"/>
      <c r="J181" s="258"/>
      <c r="K181" s="258"/>
      <c r="L181" s="258"/>
      <c r="M181" s="258"/>
      <c r="N181" s="258"/>
      <c r="O181" s="258"/>
      <c r="P181" s="258"/>
      <c r="Q181" s="256"/>
      <c r="R181" s="297"/>
      <c r="S181" s="256"/>
      <c r="T181" s="297"/>
      <c r="U181" s="256"/>
      <c r="V181" s="297"/>
      <c r="W181" s="303"/>
    </row>
    <row r="182" spans="1:23" s="259" customFormat="1" x14ac:dyDescent="0.2">
      <c r="A182" s="256"/>
      <c r="B182" s="257"/>
      <c r="C182" s="257"/>
      <c r="D182" s="297"/>
      <c r="E182" s="258"/>
      <c r="F182" s="258"/>
      <c r="G182" s="258"/>
      <c r="H182" s="258"/>
      <c r="I182" s="258"/>
      <c r="J182" s="258"/>
      <c r="K182" s="258"/>
      <c r="L182" s="258"/>
      <c r="M182" s="258"/>
      <c r="N182" s="258"/>
      <c r="O182" s="258"/>
      <c r="P182" s="258"/>
      <c r="Q182" s="256"/>
      <c r="R182" s="297"/>
      <c r="S182" s="256"/>
      <c r="T182" s="297"/>
      <c r="U182" s="256"/>
      <c r="V182" s="297"/>
      <c r="W182" s="303"/>
    </row>
    <row r="183" spans="1:23" s="259" customFormat="1" x14ac:dyDescent="0.2">
      <c r="A183" s="256"/>
      <c r="B183" s="257"/>
      <c r="C183" s="257"/>
      <c r="D183" s="297"/>
      <c r="E183" s="258"/>
      <c r="F183" s="258"/>
      <c r="G183" s="258"/>
      <c r="H183" s="258"/>
      <c r="I183" s="258"/>
      <c r="J183" s="258"/>
      <c r="K183" s="258"/>
      <c r="L183" s="258"/>
      <c r="M183" s="258"/>
      <c r="N183" s="258"/>
      <c r="O183" s="258"/>
      <c r="P183" s="258"/>
      <c r="Q183" s="256"/>
      <c r="R183" s="297"/>
      <c r="S183" s="256"/>
      <c r="T183" s="297"/>
      <c r="U183" s="256"/>
      <c r="V183" s="297"/>
      <c r="W183" s="303"/>
    </row>
    <row r="184" spans="1:23" s="259" customFormat="1" x14ac:dyDescent="0.2">
      <c r="A184" s="256"/>
      <c r="B184" s="257"/>
      <c r="C184" s="257"/>
      <c r="D184" s="297"/>
      <c r="E184" s="258"/>
      <c r="F184" s="258"/>
      <c r="G184" s="258"/>
      <c r="H184" s="258"/>
      <c r="I184" s="258"/>
      <c r="J184" s="258"/>
      <c r="K184" s="258"/>
      <c r="L184" s="258"/>
      <c r="M184" s="258"/>
      <c r="N184" s="258"/>
      <c r="O184" s="258"/>
      <c r="P184" s="258"/>
      <c r="Q184" s="256"/>
      <c r="R184" s="297"/>
      <c r="S184" s="256"/>
      <c r="T184" s="297"/>
      <c r="U184" s="256"/>
      <c r="V184" s="297"/>
      <c r="W184" s="303"/>
    </row>
    <row r="185" spans="1:23" s="259" customFormat="1" x14ac:dyDescent="0.2">
      <c r="A185" s="256"/>
      <c r="B185" s="257"/>
      <c r="C185" s="257"/>
      <c r="D185" s="297"/>
      <c r="E185" s="258"/>
      <c r="F185" s="258"/>
      <c r="G185" s="258"/>
      <c r="H185" s="258"/>
      <c r="I185" s="258"/>
      <c r="J185" s="258"/>
      <c r="K185" s="258"/>
      <c r="L185" s="258"/>
      <c r="M185" s="258"/>
      <c r="N185" s="258"/>
      <c r="O185" s="258"/>
      <c r="P185" s="258"/>
      <c r="Q185" s="256"/>
      <c r="R185" s="297"/>
      <c r="S185" s="256"/>
      <c r="T185" s="297"/>
      <c r="U185" s="256"/>
      <c r="V185" s="297"/>
      <c r="W185" s="303"/>
    </row>
    <row r="186" spans="1:23" s="259" customFormat="1" x14ac:dyDescent="0.2">
      <c r="A186" s="256"/>
      <c r="B186" s="257"/>
      <c r="C186" s="257"/>
      <c r="D186" s="297"/>
      <c r="E186" s="258"/>
      <c r="F186" s="258"/>
      <c r="G186" s="258"/>
      <c r="H186" s="258"/>
      <c r="I186" s="258"/>
      <c r="J186" s="258"/>
      <c r="K186" s="258"/>
      <c r="L186" s="258"/>
      <c r="M186" s="258"/>
      <c r="N186" s="258"/>
      <c r="O186" s="258"/>
      <c r="P186" s="258"/>
      <c r="Q186" s="256"/>
      <c r="R186" s="297"/>
      <c r="S186" s="256"/>
      <c r="T186" s="297"/>
      <c r="U186" s="256"/>
      <c r="V186" s="297"/>
      <c r="W186" s="303"/>
    </row>
    <row r="187" spans="1:23" s="259" customFormat="1" x14ac:dyDescent="0.2">
      <c r="A187" s="256"/>
      <c r="B187" s="257"/>
      <c r="C187" s="257"/>
      <c r="D187" s="297"/>
      <c r="E187" s="258"/>
      <c r="F187" s="258"/>
      <c r="G187" s="258"/>
      <c r="H187" s="258"/>
      <c r="I187" s="258"/>
      <c r="J187" s="258"/>
      <c r="K187" s="258"/>
      <c r="L187" s="258"/>
      <c r="M187" s="258"/>
      <c r="N187" s="258"/>
      <c r="O187" s="258"/>
      <c r="P187" s="258"/>
      <c r="Q187" s="256"/>
      <c r="R187" s="297"/>
      <c r="S187" s="256"/>
      <c r="T187" s="297"/>
      <c r="U187" s="256"/>
      <c r="V187" s="297"/>
      <c r="W187" s="303"/>
    </row>
    <row r="188" spans="1:23" s="259" customFormat="1" x14ac:dyDescent="0.2">
      <c r="A188" s="256"/>
      <c r="B188" s="257"/>
      <c r="C188" s="257"/>
      <c r="D188" s="297"/>
      <c r="E188" s="258"/>
      <c r="F188" s="258"/>
      <c r="G188" s="258"/>
      <c r="H188" s="258"/>
      <c r="I188" s="258"/>
      <c r="J188" s="258"/>
      <c r="K188" s="258"/>
      <c r="L188" s="258"/>
      <c r="M188" s="258"/>
      <c r="N188" s="258"/>
      <c r="O188" s="258"/>
      <c r="P188" s="258"/>
      <c r="Q188" s="256"/>
      <c r="R188" s="297"/>
      <c r="S188" s="256"/>
      <c r="T188" s="297"/>
      <c r="U188" s="256"/>
      <c r="V188" s="297"/>
      <c r="W188" s="303"/>
    </row>
    <row r="189" spans="1:23" s="259" customFormat="1" x14ac:dyDescent="0.2">
      <c r="A189" s="256"/>
      <c r="B189" s="257"/>
      <c r="C189" s="257"/>
      <c r="D189" s="297"/>
      <c r="E189" s="258"/>
      <c r="F189" s="258"/>
      <c r="G189" s="258"/>
      <c r="H189" s="258"/>
      <c r="I189" s="258"/>
      <c r="J189" s="258"/>
      <c r="K189" s="258"/>
      <c r="L189" s="258"/>
      <c r="M189" s="258"/>
      <c r="N189" s="258"/>
      <c r="O189" s="258"/>
      <c r="P189" s="258"/>
      <c r="Q189" s="256"/>
      <c r="R189" s="297"/>
      <c r="S189" s="256"/>
      <c r="T189" s="297"/>
      <c r="U189" s="256"/>
      <c r="V189" s="297"/>
      <c r="W189" s="303"/>
    </row>
    <row r="190" spans="1:23" s="259" customFormat="1" x14ac:dyDescent="0.2">
      <c r="A190" s="256"/>
      <c r="B190" s="257"/>
      <c r="C190" s="257"/>
      <c r="D190" s="297"/>
      <c r="E190" s="258"/>
      <c r="F190" s="258"/>
      <c r="G190" s="258"/>
      <c r="H190" s="258"/>
      <c r="I190" s="258"/>
      <c r="J190" s="258"/>
      <c r="K190" s="258"/>
      <c r="L190" s="258"/>
      <c r="M190" s="258"/>
      <c r="N190" s="258"/>
      <c r="O190" s="258"/>
      <c r="P190" s="258"/>
      <c r="Q190" s="256"/>
      <c r="R190" s="297"/>
      <c r="S190" s="256"/>
      <c r="T190" s="297"/>
      <c r="U190" s="256"/>
      <c r="V190" s="297"/>
      <c r="W190" s="303"/>
    </row>
    <row r="191" spans="1:23" s="259" customFormat="1" x14ac:dyDescent="0.2">
      <c r="A191" s="256"/>
      <c r="B191" s="257"/>
      <c r="C191" s="257"/>
      <c r="D191" s="297"/>
      <c r="E191" s="258"/>
      <c r="F191" s="258"/>
      <c r="G191" s="258"/>
      <c r="H191" s="258"/>
      <c r="I191" s="258"/>
      <c r="J191" s="258"/>
      <c r="K191" s="258"/>
      <c r="L191" s="258"/>
      <c r="M191" s="258"/>
      <c r="N191" s="258"/>
      <c r="O191" s="258"/>
      <c r="P191" s="258"/>
      <c r="Q191" s="256"/>
      <c r="R191" s="297"/>
      <c r="S191" s="256"/>
      <c r="T191" s="297"/>
      <c r="U191" s="256"/>
      <c r="V191" s="297"/>
      <c r="W191" s="303"/>
    </row>
    <row r="192" spans="1:23" s="259" customFormat="1" x14ac:dyDescent="0.2">
      <c r="A192" s="256"/>
      <c r="B192" s="257"/>
      <c r="C192" s="257"/>
      <c r="D192" s="297"/>
      <c r="E192" s="258"/>
      <c r="F192" s="258"/>
      <c r="G192" s="258"/>
      <c r="H192" s="258"/>
      <c r="I192" s="258"/>
      <c r="J192" s="258"/>
      <c r="K192" s="258"/>
      <c r="L192" s="258"/>
      <c r="M192" s="258"/>
      <c r="N192" s="258"/>
      <c r="O192" s="258"/>
      <c r="P192" s="258"/>
      <c r="Q192" s="256"/>
      <c r="R192" s="297"/>
      <c r="S192" s="256"/>
      <c r="T192" s="297"/>
      <c r="U192" s="256"/>
      <c r="V192" s="297"/>
      <c r="W192" s="303"/>
    </row>
    <row r="193" spans="1:23" s="259" customFormat="1" x14ac:dyDescent="0.2">
      <c r="A193" s="256"/>
      <c r="B193" s="257"/>
      <c r="C193" s="257"/>
      <c r="D193" s="297"/>
      <c r="E193" s="258"/>
      <c r="F193" s="258"/>
      <c r="G193" s="258"/>
      <c r="H193" s="258"/>
      <c r="I193" s="258"/>
      <c r="J193" s="258"/>
      <c r="K193" s="258"/>
      <c r="L193" s="258"/>
      <c r="M193" s="258"/>
      <c r="N193" s="258"/>
      <c r="O193" s="258"/>
      <c r="P193" s="258"/>
      <c r="Q193" s="256"/>
      <c r="R193" s="297"/>
      <c r="S193" s="256"/>
      <c r="T193" s="297"/>
      <c r="U193" s="256"/>
      <c r="V193" s="297"/>
      <c r="W193" s="303"/>
    </row>
    <row r="194" spans="1:23" s="259" customFormat="1" x14ac:dyDescent="0.2">
      <c r="A194" s="256"/>
      <c r="B194" s="257"/>
      <c r="C194" s="257"/>
      <c r="D194" s="297"/>
      <c r="E194" s="258"/>
      <c r="F194" s="258"/>
      <c r="G194" s="258"/>
      <c r="H194" s="258"/>
      <c r="I194" s="258"/>
      <c r="J194" s="258"/>
      <c r="K194" s="258"/>
      <c r="L194" s="258"/>
      <c r="M194" s="258"/>
      <c r="N194" s="258"/>
      <c r="O194" s="258"/>
      <c r="P194" s="258"/>
      <c r="Q194" s="256"/>
      <c r="R194" s="297"/>
      <c r="S194" s="256"/>
      <c r="T194" s="297"/>
      <c r="U194" s="256"/>
      <c r="V194" s="297"/>
      <c r="W194" s="303"/>
    </row>
    <row r="195" spans="1:23" s="259" customFormat="1" x14ac:dyDescent="0.2">
      <c r="A195" s="256"/>
      <c r="B195" s="257"/>
      <c r="C195" s="257"/>
      <c r="D195" s="297"/>
      <c r="E195" s="258"/>
      <c r="F195" s="258"/>
      <c r="G195" s="258"/>
      <c r="H195" s="258"/>
      <c r="I195" s="258"/>
      <c r="J195" s="258"/>
      <c r="K195" s="258"/>
      <c r="L195" s="258"/>
      <c r="M195" s="258"/>
      <c r="N195" s="258"/>
      <c r="O195" s="258"/>
      <c r="P195" s="258"/>
      <c r="Q195" s="256"/>
      <c r="R195" s="297"/>
      <c r="S195" s="256"/>
      <c r="T195" s="297"/>
      <c r="U195" s="256"/>
      <c r="V195" s="297"/>
      <c r="W195" s="303"/>
    </row>
    <row r="196" spans="1:23" s="259" customFormat="1" x14ac:dyDescent="0.2">
      <c r="A196" s="256"/>
      <c r="B196" s="257"/>
      <c r="C196" s="257"/>
      <c r="D196" s="297"/>
      <c r="E196" s="258"/>
      <c r="F196" s="258"/>
      <c r="G196" s="258"/>
      <c r="H196" s="258"/>
      <c r="I196" s="258"/>
      <c r="J196" s="258"/>
      <c r="K196" s="258"/>
      <c r="L196" s="258"/>
      <c r="M196" s="258"/>
      <c r="N196" s="258"/>
      <c r="O196" s="258"/>
      <c r="P196" s="258"/>
      <c r="Q196" s="256"/>
      <c r="R196" s="297"/>
      <c r="S196" s="256"/>
      <c r="T196" s="297"/>
      <c r="U196" s="256"/>
      <c r="V196" s="297"/>
      <c r="W196" s="303"/>
    </row>
    <row r="197" spans="1:23" s="259" customFormat="1" x14ac:dyDescent="0.2">
      <c r="A197" s="256"/>
      <c r="B197" s="257"/>
      <c r="C197" s="257"/>
      <c r="D197" s="297"/>
      <c r="E197" s="258"/>
      <c r="F197" s="258"/>
      <c r="G197" s="258"/>
      <c r="H197" s="258"/>
      <c r="I197" s="258"/>
      <c r="J197" s="258"/>
      <c r="K197" s="258"/>
      <c r="L197" s="258"/>
      <c r="M197" s="258"/>
      <c r="N197" s="258"/>
      <c r="O197" s="258"/>
      <c r="P197" s="258"/>
      <c r="Q197" s="256"/>
      <c r="R197" s="297"/>
      <c r="S197" s="256"/>
      <c r="T197" s="297"/>
      <c r="U197" s="256"/>
      <c r="V197" s="297"/>
      <c r="W197" s="303"/>
    </row>
    <row r="198" spans="1:23" s="259" customFormat="1" x14ac:dyDescent="0.2">
      <c r="A198" s="256"/>
      <c r="B198" s="257"/>
      <c r="C198" s="257"/>
      <c r="D198" s="297"/>
      <c r="E198" s="258"/>
      <c r="F198" s="258"/>
      <c r="G198" s="258"/>
      <c r="H198" s="258"/>
      <c r="I198" s="258"/>
      <c r="J198" s="258"/>
      <c r="K198" s="258"/>
      <c r="L198" s="258"/>
      <c r="M198" s="258"/>
      <c r="N198" s="258"/>
      <c r="O198" s="258"/>
      <c r="P198" s="258"/>
      <c r="Q198" s="256"/>
      <c r="R198" s="297"/>
      <c r="S198" s="256"/>
      <c r="T198" s="297"/>
      <c r="U198" s="256"/>
      <c r="V198" s="297"/>
      <c r="W198" s="303"/>
    </row>
    <row r="199" spans="1:23" s="259" customFormat="1" x14ac:dyDescent="0.2">
      <c r="A199" s="256"/>
      <c r="B199" s="257"/>
      <c r="C199" s="257"/>
      <c r="D199" s="297"/>
      <c r="E199" s="258"/>
      <c r="F199" s="258"/>
      <c r="G199" s="258"/>
      <c r="H199" s="258"/>
      <c r="I199" s="258"/>
      <c r="J199" s="258"/>
      <c r="K199" s="258"/>
      <c r="L199" s="258"/>
      <c r="M199" s="258"/>
      <c r="N199" s="258"/>
      <c r="O199" s="258"/>
      <c r="P199" s="258"/>
      <c r="Q199" s="256"/>
      <c r="R199" s="297"/>
      <c r="S199" s="256"/>
      <c r="T199" s="297"/>
      <c r="U199" s="256"/>
      <c r="V199" s="297"/>
      <c r="W199" s="303"/>
    </row>
    <row r="200" spans="1:23" s="259" customFormat="1" x14ac:dyDescent="0.2">
      <c r="A200" s="256"/>
      <c r="B200" s="257"/>
      <c r="C200" s="257"/>
      <c r="D200" s="297"/>
      <c r="E200" s="258"/>
      <c r="F200" s="258"/>
      <c r="G200" s="258"/>
      <c r="H200" s="258"/>
      <c r="I200" s="258"/>
      <c r="J200" s="258"/>
      <c r="K200" s="258"/>
      <c r="L200" s="258"/>
      <c r="M200" s="258"/>
      <c r="N200" s="258"/>
      <c r="O200" s="258"/>
      <c r="P200" s="258"/>
      <c r="Q200" s="256"/>
      <c r="R200" s="297"/>
      <c r="S200" s="256"/>
      <c r="T200" s="297"/>
      <c r="U200" s="256"/>
      <c r="V200" s="297"/>
      <c r="W200" s="303"/>
    </row>
    <row r="201" spans="1:23" s="259" customFormat="1" x14ac:dyDescent="0.2">
      <c r="A201" s="256"/>
      <c r="B201" s="257"/>
      <c r="C201" s="257"/>
      <c r="D201" s="297"/>
      <c r="E201" s="258"/>
      <c r="F201" s="258"/>
      <c r="G201" s="258"/>
      <c r="H201" s="258"/>
      <c r="I201" s="258"/>
      <c r="J201" s="258"/>
      <c r="K201" s="258"/>
      <c r="L201" s="258"/>
      <c r="M201" s="258"/>
      <c r="N201" s="258"/>
      <c r="O201" s="258"/>
      <c r="P201" s="258"/>
      <c r="Q201" s="256"/>
      <c r="R201" s="297"/>
      <c r="S201" s="256"/>
      <c r="T201" s="297"/>
      <c r="U201" s="256"/>
      <c r="V201" s="297"/>
      <c r="W201" s="303"/>
    </row>
    <row r="202" spans="1:23" s="259" customFormat="1" x14ac:dyDescent="0.2">
      <c r="A202" s="256"/>
      <c r="B202" s="257"/>
      <c r="C202" s="257"/>
      <c r="D202" s="297"/>
      <c r="E202" s="258"/>
      <c r="F202" s="258"/>
      <c r="G202" s="258"/>
      <c r="H202" s="258"/>
      <c r="I202" s="258"/>
      <c r="J202" s="258"/>
      <c r="K202" s="258"/>
      <c r="L202" s="258"/>
      <c r="M202" s="258"/>
      <c r="N202" s="258"/>
      <c r="O202" s="258"/>
      <c r="P202" s="258"/>
      <c r="Q202" s="256"/>
      <c r="R202" s="297"/>
      <c r="S202" s="256"/>
      <c r="T202" s="297"/>
      <c r="U202" s="256"/>
      <c r="V202" s="297"/>
      <c r="W202" s="303"/>
    </row>
    <row r="203" spans="1:23" s="259" customFormat="1" x14ac:dyDescent="0.2">
      <c r="A203" s="256"/>
      <c r="B203" s="257"/>
      <c r="C203" s="257"/>
      <c r="D203" s="297"/>
      <c r="E203" s="258"/>
      <c r="F203" s="258"/>
      <c r="G203" s="258"/>
      <c r="H203" s="258"/>
      <c r="I203" s="258"/>
      <c r="J203" s="258"/>
      <c r="K203" s="258"/>
      <c r="L203" s="258"/>
      <c r="M203" s="258"/>
      <c r="N203" s="258"/>
      <c r="O203" s="258"/>
      <c r="P203" s="258"/>
      <c r="Q203" s="256"/>
      <c r="R203" s="297"/>
      <c r="S203" s="256"/>
      <c r="T203" s="297"/>
      <c r="U203" s="256"/>
      <c r="V203" s="297"/>
      <c r="W203" s="303"/>
    </row>
    <row r="204" spans="1:23" s="259" customFormat="1" x14ac:dyDescent="0.2">
      <c r="A204" s="256"/>
      <c r="B204" s="257"/>
      <c r="C204" s="257"/>
      <c r="D204" s="297"/>
      <c r="E204" s="258"/>
      <c r="F204" s="258"/>
      <c r="G204" s="258"/>
      <c r="H204" s="258"/>
      <c r="I204" s="258"/>
      <c r="J204" s="258"/>
      <c r="K204" s="258"/>
      <c r="L204" s="258"/>
      <c r="M204" s="258"/>
      <c r="N204" s="258"/>
      <c r="O204" s="258"/>
      <c r="P204" s="258"/>
      <c r="Q204" s="256"/>
      <c r="R204" s="297"/>
      <c r="S204" s="256"/>
      <c r="T204" s="297"/>
      <c r="U204" s="256"/>
      <c r="V204" s="297"/>
      <c r="W204" s="303"/>
    </row>
    <row r="205" spans="1:23" s="259" customFormat="1" x14ac:dyDescent="0.2">
      <c r="A205" s="256"/>
      <c r="B205" s="257"/>
      <c r="C205" s="257"/>
      <c r="D205" s="297"/>
      <c r="E205" s="258"/>
      <c r="F205" s="258"/>
      <c r="G205" s="258"/>
      <c r="H205" s="258"/>
      <c r="I205" s="258"/>
      <c r="J205" s="258"/>
      <c r="K205" s="258"/>
      <c r="L205" s="258"/>
      <c r="M205" s="258"/>
      <c r="N205" s="258"/>
      <c r="O205" s="258"/>
      <c r="P205" s="258"/>
      <c r="Q205" s="256"/>
      <c r="R205" s="297"/>
      <c r="S205" s="256"/>
      <c r="T205" s="297"/>
      <c r="U205" s="256"/>
      <c r="V205" s="297"/>
      <c r="W205" s="303"/>
    </row>
    <row r="206" spans="1:23" s="259" customFormat="1" x14ac:dyDescent="0.2">
      <c r="A206" s="256"/>
      <c r="B206" s="257"/>
      <c r="C206" s="257"/>
      <c r="D206" s="297"/>
      <c r="E206" s="258"/>
      <c r="F206" s="258"/>
      <c r="G206" s="258"/>
      <c r="H206" s="258"/>
      <c r="I206" s="258"/>
      <c r="J206" s="258"/>
      <c r="K206" s="258"/>
      <c r="L206" s="258"/>
      <c r="M206" s="258"/>
      <c r="N206" s="258"/>
      <c r="O206" s="258"/>
      <c r="P206" s="258"/>
      <c r="Q206" s="256"/>
      <c r="R206" s="297"/>
      <c r="S206" s="256"/>
      <c r="T206" s="297"/>
      <c r="U206" s="256"/>
      <c r="V206" s="297"/>
      <c r="W206" s="303"/>
    </row>
    <row r="207" spans="1:23" s="259" customFormat="1" x14ac:dyDescent="0.2">
      <c r="A207" s="256"/>
      <c r="B207" s="257"/>
      <c r="C207" s="257"/>
      <c r="D207" s="297"/>
      <c r="E207" s="258"/>
      <c r="F207" s="258"/>
      <c r="G207" s="258"/>
      <c r="H207" s="258"/>
      <c r="I207" s="258"/>
      <c r="J207" s="258"/>
      <c r="K207" s="258"/>
      <c r="L207" s="258"/>
      <c r="M207" s="258"/>
      <c r="N207" s="258"/>
      <c r="O207" s="258"/>
      <c r="P207" s="258"/>
      <c r="Q207" s="256"/>
      <c r="R207" s="297"/>
      <c r="S207" s="256"/>
      <c r="T207" s="297"/>
      <c r="U207" s="256"/>
      <c r="V207" s="297"/>
      <c r="W207" s="303"/>
    </row>
    <row r="208" spans="1:23" s="259" customFormat="1" x14ac:dyDescent="0.2">
      <c r="A208" s="256"/>
      <c r="B208" s="257"/>
      <c r="C208" s="257"/>
      <c r="D208" s="297"/>
      <c r="E208" s="258"/>
      <c r="F208" s="258"/>
      <c r="G208" s="258"/>
      <c r="H208" s="258"/>
      <c r="I208" s="258"/>
      <c r="J208" s="258"/>
      <c r="K208" s="258"/>
      <c r="L208" s="258"/>
      <c r="M208" s="258"/>
      <c r="N208" s="258"/>
      <c r="O208" s="258"/>
      <c r="P208" s="258"/>
      <c r="Q208" s="256"/>
      <c r="R208" s="297"/>
      <c r="S208" s="256"/>
      <c r="T208" s="297"/>
      <c r="U208" s="256"/>
      <c r="V208" s="297"/>
      <c r="W208" s="303"/>
    </row>
    <row r="209" spans="1:23" s="259" customFormat="1" x14ac:dyDescent="0.2">
      <c r="A209" s="256"/>
      <c r="B209" s="257"/>
      <c r="C209" s="257"/>
      <c r="D209" s="297"/>
      <c r="E209" s="258"/>
      <c r="F209" s="258"/>
      <c r="G209" s="258"/>
      <c r="H209" s="258"/>
      <c r="I209" s="258"/>
      <c r="J209" s="258"/>
      <c r="K209" s="258"/>
      <c r="L209" s="258"/>
      <c r="M209" s="258"/>
      <c r="N209" s="258"/>
      <c r="O209" s="258"/>
      <c r="P209" s="258"/>
      <c r="Q209" s="256"/>
      <c r="R209" s="297"/>
      <c r="S209" s="256"/>
      <c r="T209" s="297"/>
      <c r="U209" s="256"/>
      <c r="V209" s="297"/>
      <c r="W209" s="303"/>
    </row>
    <row r="210" spans="1:23" s="259" customFormat="1" x14ac:dyDescent="0.2">
      <c r="A210" s="256"/>
      <c r="B210" s="257"/>
      <c r="C210" s="257"/>
      <c r="D210" s="297"/>
      <c r="E210" s="258"/>
      <c r="F210" s="258"/>
      <c r="G210" s="258"/>
      <c r="H210" s="258"/>
      <c r="I210" s="258"/>
      <c r="J210" s="258"/>
      <c r="K210" s="258"/>
      <c r="L210" s="258"/>
      <c r="M210" s="258"/>
      <c r="N210" s="258"/>
      <c r="O210" s="258"/>
      <c r="P210" s="258"/>
      <c r="Q210" s="256"/>
      <c r="R210" s="297"/>
      <c r="S210" s="256"/>
      <c r="T210" s="297"/>
      <c r="U210" s="256"/>
      <c r="V210" s="297"/>
      <c r="W210" s="303"/>
    </row>
    <row r="211" spans="1:23" s="259" customFormat="1" x14ac:dyDescent="0.2">
      <c r="A211" s="256"/>
      <c r="B211" s="257"/>
      <c r="C211" s="257"/>
      <c r="D211" s="297"/>
      <c r="E211" s="258"/>
      <c r="F211" s="258"/>
      <c r="G211" s="258"/>
      <c r="H211" s="258"/>
      <c r="I211" s="258"/>
      <c r="J211" s="258"/>
      <c r="K211" s="258"/>
      <c r="L211" s="258"/>
      <c r="M211" s="258"/>
      <c r="N211" s="258"/>
      <c r="O211" s="258"/>
      <c r="P211" s="258"/>
      <c r="Q211" s="256"/>
      <c r="R211" s="297"/>
      <c r="S211" s="256"/>
      <c r="T211" s="297"/>
      <c r="U211" s="256"/>
      <c r="V211" s="297"/>
      <c r="W211" s="303"/>
    </row>
    <row r="212" spans="1:23" s="259" customFormat="1" x14ac:dyDescent="0.2">
      <c r="A212" s="256"/>
      <c r="B212" s="257"/>
      <c r="C212" s="257"/>
      <c r="D212" s="297"/>
      <c r="E212" s="258"/>
      <c r="F212" s="258"/>
      <c r="G212" s="258"/>
      <c r="H212" s="258"/>
      <c r="I212" s="258"/>
      <c r="J212" s="258"/>
      <c r="K212" s="258"/>
      <c r="L212" s="258"/>
      <c r="M212" s="258"/>
      <c r="N212" s="258"/>
      <c r="O212" s="258"/>
      <c r="P212" s="258"/>
      <c r="Q212" s="256"/>
      <c r="R212" s="297"/>
      <c r="S212" s="256"/>
      <c r="T212" s="297"/>
      <c r="U212" s="256"/>
      <c r="V212" s="297"/>
      <c r="W212" s="303"/>
    </row>
    <row r="213" spans="1:23" s="259" customFormat="1" x14ac:dyDescent="0.2">
      <c r="A213" s="256"/>
      <c r="B213" s="257"/>
      <c r="C213" s="257"/>
      <c r="D213" s="297"/>
      <c r="E213" s="258"/>
      <c r="F213" s="258"/>
      <c r="G213" s="258"/>
      <c r="H213" s="258"/>
      <c r="I213" s="258"/>
      <c r="J213" s="258"/>
      <c r="K213" s="258"/>
      <c r="L213" s="258"/>
      <c r="M213" s="258"/>
      <c r="N213" s="258"/>
      <c r="O213" s="258"/>
      <c r="P213" s="258"/>
      <c r="Q213" s="256"/>
      <c r="R213" s="297"/>
      <c r="S213" s="256"/>
      <c r="T213" s="297"/>
      <c r="U213" s="256"/>
      <c r="V213" s="297"/>
      <c r="W213" s="303"/>
    </row>
    <row r="214" spans="1:23" s="259" customFormat="1" x14ac:dyDescent="0.2">
      <c r="A214" s="256"/>
      <c r="B214" s="257"/>
      <c r="C214" s="257"/>
      <c r="D214" s="297"/>
      <c r="E214" s="258"/>
      <c r="F214" s="258"/>
      <c r="G214" s="258"/>
      <c r="H214" s="258"/>
      <c r="I214" s="258"/>
      <c r="J214" s="258"/>
      <c r="K214" s="258"/>
      <c r="L214" s="258"/>
      <c r="M214" s="258"/>
      <c r="N214" s="258"/>
      <c r="O214" s="258"/>
      <c r="P214" s="258"/>
      <c r="Q214" s="256"/>
      <c r="R214" s="297"/>
      <c r="S214" s="256"/>
      <c r="T214" s="297"/>
      <c r="U214" s="256"/>
      <c r="V214" s="297"/>
      <c r="W214" s="303"/>
    </row>
    <row r="215" spans="1:23" s="259" customFormat="1" x14ac:dyDescent="0.2">
      <c r="A215" s="256"/>
      <c r="B215" s="257"/>
      <c r="C215" s="257"/>
      <c r="D215" s="297"/>
      <c r="E215" s="258"/>
      <c r="F215" s="258"/>
      <c r="G215" s="258"/>
      <c r="H215" s="258"/>
      <c r="I215" s="258"/>
      <c r="J215" s="258"/>
      <c r="K215" s="258"/>
      <c r="L215" s="258"/>
      <c r="M215" s="258"/>
      <c r="N215" s="258"/>
      <c r="O215" s="258"/>
      <c r="P215" s="258"/>
      <c r="Q215" s="256"/>
      <c r="R215" s="297"/>
      <c r="S215" s="256"/>
      <c r="T215" s="297"/>
      <c r="U215" s="256"/>
      <c r="V215" s="297"/>
      <c r="W215" s="303"/>
    </row>
    <row r="216" spans="1:23" s="259" customFormat="1" x14ac:dyDescent="0.2">
      <c r="A216" s="256"/>
      <c r="B216" s="257"/>
      <c r="C216" s="257"/>
      <c r="D216" s="297"/>
      <c r="E216" s="258"/>
      <c r="F216" s="258"/>
      <c r="G216" s="258"/>
      <c r="H216" s="258"/>
      <c r="I216" s="258"/>
      <c r="J216" s="258"/>
      <c r="K216" s="258"/>
      <c r="L216" s="258"/>
      <c r="M216" s="258"/>
      <c r="N216" s="258"/>
      <c r="O216" s="258"/>
      <c r="P216" s="258"/>
      <c r="Q216" s="256"/>
      <c r="R216" s="297"/>
      <c r="S216" s="256"/>
      <c r="T216" s="297"/>
      <c r="U216" s="256"/>
      <c r="V216" s="297"/>
      <c r="W216" s="303"/>
    </row>
    <row r="217" spans="1:23" s="259" customFormat="1" x14ac:dyDescent="0.2">
      <c r="A217" s="256"/>
      <c r="B217" s="257"/>
      <c r="C217" s="257"/>
      <c r="D217" s="297"/>
      <c r="E217" s="258"/>
      <c r="F217" s="258"/>
      <c r="G217" s="258"/>
      <c r="H217" s="258"/>
      <c r="I217" s="258"/>
      <c r="J217" s="258"/>
      <c r="K217" s="258"/>
      <c r="L217" s="258"/>
      <c r="M217" s="258"/>
      <c r="N217" s="258"/>
      <c r="O217" s="258"/>
      <c r="P217" s="258"/>
      <c r="Q217" s="256"/>
      <c r="R217" s="297"/>
      <c r="S217" s="256"/>
      <c r="T217" s="297"/>
      <c r="U217" s="256"/>
      <c r="V217" s="297"/>
      <c r="W217" s="303"/>
    </row>
    <row r="218" spans="1:23" s="259" customFormat="1" x14ac:dyDescent="0.2">
      <c r="A218" s="256"/>
      <c r="B218" s="257"/>
      <c r="C218" s="257"/>
      <c r="D218" s="297"/>
      <c r="E218" s="258"/>
      <c r="F218" s="258"/>
      <c r="G218" s="258"/>
      <c r="H218" s="258"/>
      <c r="I218" s="258"/>
      <c r="J218" s="258"/>
      <c r="K218" s="258"/>
      <c r="L218" s="258"/>
      <c r="M218" s="258"/>
      <c r="N218" s="258"/>
      <c r="O218" s="258"/>
      <c r="P218" s="258"/>
      <c r="Q218" s="256"/>
      <c r="R218" s="297"/>
      <c r="S218" s="256"/>
      <c r="T218" s="297"/>
      <c r="U218" s="256"/>
      <c r="V218" s="297"/>
      <c r="W218" s="303"/>
    </row>
    <row r="219" spans="1:23" s="259" customFormat="1" x14ac:dyDescent="0.2">
      <c r="A219" s="256"/>
      <c r="B219" s="257"/>
      <c r="C219" s="257"/>
      <c r="D219" s="297"/>
      <c r="E219" s="258"/>
      <c r="F219" s="258"/>
      <c r="G219" s="258"/>
      <c r="H219" s="258"/>
      <c r="I219" s="258"/>
      <c r="J219" s="258"/>
      <c r="K219" s="258"/>
      <c r="L219" s="258"/>
      <c r="M219" s="258"/>
      <c r="N219" s="258"/>
      <c r="O219" s="258"/>
      <c r="P219" s="258"/>
      <c r="Q219" s="256"/>
      <c r="R219" s="297"/>
      <c r="S219" s="256"/>
      <c r="T219" s="297"/>
      <c r="U219" s="256"/>
      <c r="V219" s="297"/>
      <c r="W219" s="303"/>
    </row>
    <row r="220" spans="1:23" s="259" customFormat="1" x14ac:dyDescent="0.2">
      <c r="A220" s="256"/>
      <c r="B220" s="257"/>
      <c r="C220" s="257"/>
      <c r="D220" s="297"/>
      <c r="E220" s="258"/>
      <c r="F220" s="258"/>
      <c r="G220" s="258"/>
      <c r="H220" s="258"/>
      <c r="I220" s="258"/>
      <c r="J220" s="258"/>
      <c r="K220" s="258"/>
      <c r="L220" s="258"/>
      <c r="M220" s="258"/>
      <c r="N220" s="258"/>
      <c r="O220" s="258"/>
      <c r="P220" s="258"/>
      <c r="Q220" s="256"/>
      <c r="R220" s="297"/>
      <c r="S220" s="256"/>
      <c r="T220" s="297"/>
      <c r="U220" s="256"/>
      <c r="V220" s="297"/>
      <c r="W220" s="303"/>
    </row>
    <row r="221" spans="1:23" s="259" customFormat="1" x14ac:dyDescent="0.2">
      <c r="A221" s="256"/>
      <c r="B221" s="257"/>
      <c r="C221" s="257"/>
      <c r="D221" s="297"/>
      <c r="E221" s="258"/>
      <c r="F221" s="258"/>
      <c r="G221" s="258"/>
      <c r="H221" s="258"/>
      <c r="I221" s="258"/>
      <c r="J221" s="258"/>
      <c r="K221" s="258"/>
      <c r="L221" s="258"/>
      <c r="M221" s="258"/>
      <c r="N221" s="258"/>
      <c r="O221" s="258"/>
      <c r="P221" s="258"/>
      <c r="Q221" s="256"/>
      <c r="R221" s="297"/>
      <c r="S221" s="256"/>
      <c r="T221" s="297"/>
      <c r="U221" s="256"/>
      <c r="V221" s="297"/>
      <c r="W221" s="303"/>
    </row>
    <row r="222" spans="1:23" s="259" customFormat="1" x14ac:dyDescent="0.2">
      <c r="A222" s="256"/>
      <c r="B222" s="257"/>
      <c r="C222" s="257"/>
      <c r="D222" s="297"/>
      <c r="E222" s="258"/>
      <c r="F222" s="258"/>
      <c r="G222" s="258"/>
      <c r="H222" s="258"/>
      <c r="I222" s="258"/>
      <c r="J222" s="258"/>
      <c r="K222" s="258"/>
      <c r="L222" s="258"/>
      <c r="M222" s="258"/>
      <c r="N222" s="258"/>
      <c r="O222" s="258"/>
      <c r="P222" s="258"/>
      <c r="Q222" s="256"/>
      <c r="R222" s="297"/>
      <c r="S222" s="256"/>
      <c r="T222" s="297"/>
      <c r="U222" s="256"/>
      <c r="V222" s="297"/>
      <c r="W222" s="303"/>
    </row>
    <row r="223" spans="1:23" s="259" customFormat="1" x14ac:dyDescent="0.2">
      <c r="A223" s="256"/>
      <c r="B223" s="257"/>
      <c r="C223" s="257"/>
      <c r="D223" s="297"/>
      <c r="E223" s="258"/>
      <c r="F223" s="258"/>
      <c r="G223" s="258"/>
      <c r="H223" s="258"/>
      <c r="I223" s="258"/>
      <c r="J223" s="258"/>
      <c r="K223" s="258"/>
      <c r="L223" s="258"/>
      <c r="M223" s="258"/>
      <c r="N223" s="258"/>
      <c r="O223" s="258"/>
      <c r="P223" s="258"/>
      <c r="Q223" s="256"/>
      <c r="R223" s="297"/>
      <c r="S223" s="256"/>
      <c r="T223" s="297"/>
      <c r="U223" s="256"/>
      <c r="V223" s="297"/>
      <c r="W223" s="303"/>
    </row>
    <row r="224" spans="1:23" s="259" customFormat="1" x14ac:dyDescent="0.2">
      <c r="A224" s="256"/>
      <c r="B224" s="257"/>
      <c r="C224" s="257"/>
      <c r="D224" s="297"/>
      <c r="E224" s="258"/>
      <c r="F224" s="258"/>
      <c r="G224" s="258"/>
      <c r="H224" s="258"/>
      <c r="I224" s="258"/>
      <c r="J224" s="258"/>
      <c r="K224" s="258"/>
      <c r="L224" s="258"/>
      <c r="M224" s="258"/>
      <c r="N224" s="258"/>
      <c r="O224" s="258"/>
      <c r="P224" s="258"/>
      <c r="Q224" s="256"/>
      <c r="R224" s="297"/>
      <c r="S224" s="256"/>
      <c r="T224" s="297"/>
      <c r="U224" s="256"/>
      <c r="V224" s="297"/>
      <c r="W224" s="303"/>
    </row>
    <row r="225" spans="1:23" s="259" customFormat="1" x14ac:dyDescent="0.2">
      <c r="A225" s="256"/>
      <c r="B225" s="257"/>
      <c r="C225" s="257"/>
      <c r="D225" s="297"/>
      <c r="E225" s="258"/>
      <c r="F225" s="258"/>
      <c r="G225" s="258"/>
      <c r="H225" s="258"/>
      <c r="I225" s="258"/>
      <c r="J225" s="258"/>
      <c r="K225" s="258"/>
      <c r="L225" s="258"/>
      <c r="M225" s="258"/>
      <c r="N225" s="258"/>
      <c r="O225" s="258"/>
      <c r="P225" s="258"/>
      <c r="Q225" s="256"/>
      <c r="R225" s="297"/>
      <c r="S225" s="256"/>
      <c r="T225" s="297"/>
      <c r="U225" s="256"/>
      <c r="V225" s="297"/>
      <c r="W225" s="303"/>
    </row>
    <row r="226" spans="1:23" s="259" customFormat="1" x14ac:dyDescent="0.2">
      <c r="A226" s="256"/>
      <c r="B226" s="257"/>
      <c r="C226" s="257"/>
      <c r="D226" s="297"/>
      <c r="E226" s="258"/>
      <c r="F226" s="258"/>
      <c r="G226" s="258"/>
      <c r="H226" s="258"/>
      <c r="I226" s="258"/>
      <c r="J226" s="258"/>
      <c r="K226" s="258"/>
      <c r="L226" s="258"/>
      <c r="M226" s="258"/>
      <c r="N226" s="258"/>
      <c r="O226" s="258"/>
      <c r="P226" s="258"/>
      <c r="Q226" s="256"/>
      <c r="R226" s="297"/>
      <c r="S226" s="256"/>
      <c r="T226" s="297"/>
      <c r="U226" s="256"/>
      <c r="V226" s="297"/>
      <c r="W226" s="303"/>
    </row>
    <row r="227" spans="1:23" s="259" customFormat="1" x14ac:dyDescent="0.2">
      <c r="A227" s="256"/>
      <c r="B227" s="257"/>
      <c r="C227" s="257"/>
      <c r="D227" s="297"/>
      <c r="E227" s="258"/>
      <c r="F227" s="258"/>
      <c r="G227" s="258"/>
      <c r="H227" s="258"/>
      <c r="I227" s="258"/>
      <c r="J227" s="258"/>
      <c r="K227" s="258"/>
      <c r="L227" s="258"/>
      <c r="M227" s="258"/>
      <c r="N227" s="258"/>
      <c r="O227" s="258"/>
      <c r="P227" s="258"/>
      <c r="Q227" s="256"/>
      <c r="R227" s="297"/>
      <c r="S227" s="256"/>
      <c r="T227" s="297"/>
      <c r="U227" s="256"/>
      <c r="V227" s="297"/>
      <c r="W227" s="303"/>
    </row>
    <row r="228" spans="1:23" s="259" customFormat="1" x14ac:dyDescent="0.2">
      <c r="A228" s="256"/>
      <c r="B228" s="257"/>
      <c r="C228" s="257"/>
      <c r="D228" s="297"/>
      <c r="E228" s="258"/>
      <c r="F228" s="258"/>
      <c r="G228" s="258"/>
      <c r="H228" s="258"/>
      <c r="I228" s="258"/>
      <c r="J228" s="258"/>
      <c r="K228" s="258"/>
      <c r="L228" s="258"/>
      <c r="M228" s="258"/>
      <c r="N228" s="258"/>
      <c r="O228" s="258"/>
      <c r="P228" s="258"/>
      <c r="Q228" s="256"/>
      <c r="R228" s="297"/>
      <c r="S228" s="256"/>
      <c r="T228" s="297"/>
      <c r="U228" s="256"/>
      <c r="V228" s="297"/>
      <c r="W228" s="303"/>
    </row>
    <row r="229" spans="1:23" s="259" customFormat="1" x14ac:dyDescent="0.2">
      <c r="A229" s="256"/>
      <c r="B229" s="257"/>
      <c r="C229" s="257"/>
      <c r="D229" s="297"/>
      <c r="E229" s="258"/>
      <c r="F229" s="258"/>
      <c r="G229" s="258"/>
      <c r="H229" s="258"/>
      <c r="I229" s="258"/>
      <c r="J229" s="258"/>
      <c r="K229" s="258"/>
      <c r="L229" s="258"/>
      <c r="M229" s="258"/>
      <c r="N229" s="258"/>
      <c r="O229" s="258"/>
      <c r="P229" s="258"/>
      <c r="Q229" s="256"/>
      <c r="R229" s="297"/>
      <c r="S229" s="256"/>
      <c r="T229" s="297"/>
      <c r="U229" s="256"/>
      <c r="V229" s="297"/>
      <c r="W229" s="303"/>
    </row>
    <row r="230" spans="1:23" s="259" customFormat="1" x14ac:dyDescent="0.2">
      <c r="A230" s="256"/>
      <c r="B230" s="257"/>
      <c r="C230" s="257"/>
      <c r="D230" s="297"/>
      <c r="E230" s="258"/>
      <c r="F230" s="258"/>
      <c r="G230" s="258"/>
      <c r="H230" s="258"/>
      <c r="I230" s="258"/>
      <c r="J230" s="258"/>
      <c r="K230" s="258"/>
      <c r="L230" s="258"/>
      <c r="M230" s="258"/>
      <c r="N230" s="258"/>
      <c r="O230" s="258"/>
      <c r="P230" s="258"/>
      <c r="Q230" s="256"/>
      <c r="R230" s="297"/>
      <c r="S230" s="256"/>
      <c r="T230" s="297"/>
      <c r="U230" s="256"/>
      <c r="V230" s="297"/>
      <c r="W230" s="303"/>
    </row>
    <row r="231" spans="1:23" s="259" customFormat="1" x14ac:dyDescent="0.2">
      <c r="A231" s="256"/>
      <c r="B231" s="257"/>
      <c r="C231" s="257"/>
      <c r="D231" s="297"/>
      <c r="E231" s="258"/>
      <c r="F231" s="258"/>
      <c r="G231" s="258"/>
      <c r="H231" s="258"/>
      <c r="I231" s="258"/>
      <c r="J231" s="258"/>
      <c r="K231" s="258"/>
      <c r="L231" s="258"/>
      <c r="M231" s="258"/>
      <c r="N231" s="258"/>
      <c r="O231" s="258"/>
      <c r="P231" s="258"/>
      <c r="Q231" s="256"/>
      <c r="R231" s="297"/>
      <c r="S231" s="256"/>
      <c r="T231" s="297"/>
      <c r="U231" s="256"/>
      <c r="V231" s="297"/>
      <c r="W231" s="303"/>
    </row>
    <row r="232" spans="1:23" s="259" customFormat="1" x14ac:dyDescent="0.2">
      <c r="A232" s="256"/>
      <c r="B232" s="257"/>
      <c r="C232" s="257"/>
      <c r="D232" s="297"/>
      <c r="E232" s="258"/>
      <c r="F232" s="258"/>
      <c r="G232" s="258"/>
      <c r="H232" s="258"/>
      <c r="I232" s="258"/>
      <c r="J232" s="258"/>
      <c r="K232" s="258"/>
      <c r="L232" s="258"/>
      <c r="M232" s="258"/>
      <c r="N232" s="258"/>
      <c r="O232" s="258"/>
      <c r="P232" s="258"/>
      <c r="Q232" s="256"/>
      <c r="R232" s="297"/>
      <c r="S232" s="256"/>
      <c r="T232" s="297"/>
      <c r="U232" s="256"/>
      <c r="V232" s="297"/>
      <c r="W232" s="303"/>
    </row>
    <row r="233" spans="1:23" s="259" customFormat="1" x14ac:dyDescent="0.2">
      <c r="A233" s="256"/>
      <c r="B233" s="257"/>
      <c r="C233" s="257"/>
      <c r="D233" s="297"/>
      <c r="E233" s="258"/>
      <c r="F233" s="258"/>
      <c r="G233" s="258"/>
      <c r="H233" s="258"/>
      <c r="I233" s="258"/>
      <c r="J233" s="258"/>
      <c r="K233" s="258"/>
      <c r="L233" s="258"/>
      <c r="M233" s="258"/>
      <c r="N233" s="258"/>
      <c r="O233" s="258"/>
      <c r="P233" s="258"/>
      <c r="Q233" s="256"/>
      <c r="R233" s="297"/>
      <c r="S233" s="256"/>
      <c r="T233" s="297"/>
      <c r="U233" s="256"/>
      <c r="V233" s="297"/>
      <c r="W233" s="303"/>
    </row>
    <row r="234" spans="1:23" s="259" customFormat="1" x14ac:dyDescent="0.2">
      <c r="A234" s="256"/>
      <c r="B234" s="257"/>
      <c r="C234" s="257"/>
      <c r="D234" s="297"/>
      <c r="E234" s="258"/>
      <c r="F234" s="258"/>
      <c r="G234" s="258"/>
      <c r="H234" s="258"/>
      <c r="I234" s="258"/>
      <c r="J234" s="258"/>
      <c r="K234" s="258"/>
      <c r="L234" s="258"/>
      <c r="M234" s="258"/>
      <c r="N234" s="258"/>
      <c r="O234" s="258"/>
      <c r="P234" s="258"/>
      <c r="Q234" s="256"/>
      <c r="R234" s="297"/>
      <c r="S234" s="256"/>
      <c r="T234" s="297"/>
      <c r="U234" s="256"/>
      <c r="V234" s="297"/>
      <c r="W234" s="303"/>
    </row>
    <row r="235" spans="1:23" s="259" customFormat="1" x14ac:dyDescent="0.2">
      <c r="A235" s="256"/>
      <c r="B235" s="257"/>
      <c r="C235" s="257"/>
      <c r="D235" s="297"/>
      <c r="E235" s="258"/>
      <c r="F235" s="258"/>
      <c r="G235" s="258"/>
      <c r="H235" s="258"/>
      <c r="I235" s="258"/>
      <c r="J235" s="258"/>
      <c r="K235" s="258"/>
      <c r="L235" s="258"/>
      <c r="M235" s="258"/>
      <c r="N235" s="258"/>
      <c r="O235" s="258"/>
      <c r="P235" s="258"/>
      <c r="Q235" s="256"/>
      <c r="R235" s="297"/>
      <c r="S235" s="256"/>
      <c r="T235" s="297"/>
      <c r="U235" s="256"/>
      <c r="V235" s="297"/>
      <c r="W235" s="303"/>
    </row>
    <row r="236" spans="1:23" s="259" customFormat="1" x14ac:dyDescent="0.2">
      <c r="A236" s="256"/>
      <c r="B236" s="257"/>
      <c r="C236" s="257"/>
      <c r="D236" s="297"/>
      <c r="E236" s="258"/>
      <c r="F236" s="258"/>
      <c r="G236" s="258"/>
      <c r="H236" s="258"/>
      <c r="I236" s="258"/>
      <c r="J236" s="258"/>
      <c r="K236" s="258"/>
      <c r="L236" s="258"/>
      <c r="M236" s="258"/>
      <c r="N236" s="258"/>
      <c r="O236" s="258"/>
      <c r="P236" s="258"/>
      <c r="Q236" s="256"/>
      <c r="R236" s="297"/>
      <c r="S236" s="256"/>
      <c r="T236" s="297"/>
      <c r="U236" s="256"/>
      <c r="V236" s="297"/>
      <c r="W236" s="303"/>
    </row>
    <row r="237" spans="1:23" s="259" customFormat="1" x14ac:dyDescent="0.2">
      <c r="A237" s="256"/>
      <c r="B237" s="257"/>
      <c r="C237" s="257"/>
      <c r="D237" s="297"/>
      <c r="E237" s="258"/>
      <c r="F237" s="258"/>
      <c r="G237" s="258"/>
      <c r="H237" s="258"/>
      <c r="I237" s="258"/>
      <c r="J237" s="258"/>
      <c r="K237" s="258"/>
      <c r="L237" s="258"/>
      <c r="M237" s="258"/>
      <c r="N237" s="258"/>
      <c r="O237" s="258"/>
      <c r="P237" s="258"/>
      <c r="Q237" s="256"/>
      <c r="R237" s="297"/>
      <c r="S237" s="256"/>
      <c r="T237" s="297"/>
      <c r="U237" s="256"/>
      <c r="V237" s="297"/>
      <c r="W237" s="303"/>
    </row>
    <row r="238" spans="1:23" s="259" customFormat="1" x14ac:dyDescent="0.2">
      <c r="A238" s="256"/>
      <c r="B238" s="257"/>
      <c r="C238" s="257"/>
      <c r="D238" s="297"/>
      <c r="E238" s="258"/>
      <c r="F238" s="258"/>
      <c r="G238" s="258"/>
      <c r="H238" s="258"/>
      <c r="I238" s="258"/>
      <c r="J238" s="258"/>
      <c r="K238" s="258"/>
      <c r="L238" s="258"/>
      <c r="M238" s="258"/>
      <c r="N238" s="258"/>
      <c r="O238" s="258"/>
      <c r="P238" s="258"/>
      <c r="Q238" s="256"/>
      <c r="R238" s="297"/>
      <c r="S238" s="256"/>
      <c r="T238" s="297"/>
      <c r="U238" s="256"/>
      <c r="V238" s="297"/>
      <c r="W238" s="303"/>
    </row>
    <row r="239" spans="1:23" s="259" customFormat="1" x14ac:dyDescent="0.2">
      <c r="A239" s="256"/>
      <c r="B239" s="257"/>
      <c r="C239" s="257"/>
      <c r="D239" s="297"/>
      <c r="E239" s="258"/>
      <c r="F239" s="258"/>
      <c r="G239" s="258"/>
      <c r="H239" s="258"/>
      <c r="I239" s="258"/>
      <c r="J239" s="258"/>
      <c r="K239" s="258"/>
      <c r="L239" s="258"/>
      <c r="M239" s="258"/>
      <c r="N239" s="258"/>
      <c r="O239" s="258"/>
      <c r="P239" s="258"/>
      <c r="Q239" s="256"/>
      <c r="R239" s="297"/>
      <c r="S239" s="256"/>
      <c r="T239" s="297"/>
      <c r="U239" s="256"/>
      <c r="V239" s="297"/>
      <c r="W239" s="303"/>
    </row>
    <row r="240" spans="1:23" s="259" customFormat="1" x14ac:dyDescent="0.2">
      <c r="A240" s="256"/>
      <c r="B240" s="257"/>
      <c r="C240" s="257"/>
      <c r="D240" s="297"/>
      <c r="E240" s="258"/>
      <c r="F240" s="258"/>
      <c r="G240" s="258"/>
      <c r="H240" s="258"/>
      <c r="I240" s="258"/>
      <c r="J240" s="258"/>
      <c r="K240" s="258"/>
      <c r="L240" s="258"/>
      <c r="M240" s="258"/>
      <c r="N240" s="258"/>
      <c r="O240" s="258"/>
      <c r="P240" s="258"/>
      <c r="Q240" s="256"/>
      <c r="R240" s="297"/>
      <c r="S240" s="256"/>
      <c r="T240" s="297"/>
      <c r="U240" s="256"/>
      <c r="V240" s="297"/>
      <c r="W240" s="303"/>
    </row>
    <row r="241" spans="1:23" s="259" customFormat="1" x14ac:dyDescent="0.2">
      <c r="A241" s="256"/>
      <c r="B241" s="257"/>
      <c r="C241" s="257"/>
      <c r="D241" s="297"/>
      <c r="E241" s="258"/>
      <c r="F241" s="258"/>
      <c r="G241" s="258"/>
      <c r="H241" s="258"/>
      <c r="I241" s="258"/>
      <c r="J241" s="258"/>
      <c r="K241" s="258"/>
      <c r="L241" s="258"/>
      <c r="M241" s="258"/>
      <c r="N241" s="258"/>
      <c r="O241" s="258"/>
      <c r="P241" s="258"/>
      <c r="Q241" s="256"/>
      <c r="R241" s="297"/>
      <c r="S241" s="256"/>
      <c r="T241" s="297"/>
      <c r="U241" s="256"/>
      <c r="V241" s="297"/>
      <c r="W241" s="303"/>
    </row>
    <row r="242" spans="1:23" s="259" customFormat="1" x14ac:dyDescent="0.2">
      <c r="A242" s="256"/>
      <c r="B242" s="257"/>
      <c r="C242" s="257"/>
      <c r="D242" s="297"/>
      <c r="E242" s="258"/>
      <c r="F242" s="258"/>
      <c r="G242" s="258"/>
      <c r="H242" s="258"/>
      <c r="I242" s="258"/>
      <c r="J242" s="258"/>
      <c r="K242" s="258"/>
      <c r="L242" s="258"/>
      <c r="M242" s="258"/>
      <c r="N242" s="258"/>
      <c r="O242" s="258"/>
      <c r="P242" s="258"/>
      <c r="Q242" s="256"/>
      <c r="R242" s="297"/>
      <c r="S242" s="256"/>
      <c r="T242" s="297"/>
      <c r="U242" s="256"/>
      <c r="V242" s="297"/>
      <c r="W242" s="303"/>
    </row>
    <row r="243" spans="1:23" s="259" customFormat="1" x14ac:dyDescent="0.2">
      <c r="A243" s="256"/>
      <c r="B243" s="257"/>
      <c r="C243" s="257"/>
      <c r="D243" s="297"/>
      <c r="E243" s="258"/>
      <c r="F243" s="258"/>
      <c r="G243" s="258"/>
      <c r="H243" s="258"/>
      <c r="I243" s="258"/>
      <c r="J243" s="258"/>
      <c r="K243" s="258"/>
      <c r="L243" s="258"/>
      <c r="M243" s="258"/>
      <c r="N243" s="258"/>
      <c r="O243" s="258"/>
      <c r="P243" s="258"/>
      <c r="Q243" s="256"/>
      <c r="R243" s="297"/>
      <c r="S243" s="256"/>
      <c r="T243" s="297"/>
      <c r="U243" s="256"/>
      <c r="V243" s="297"/>
      <c r="W243" s="303"/>
    </row>
    <row r="244" spans="1:23" s="259" customFormat="1" x14ac:dyDescent="0.2">
      <c r="A244" s="256"/>
      <c r="B244" s="257"/>
      <c r="C244" s="257"/>
      <c r="D244" s="297"/>
      <c r="E244" s="258"/>
      <c r="F244" s="258"/>
      <c r="G244" s="258"/>
      <c r="H244" s="258"/>
      <c r="I244" s="258"/>
      <c r="J244" s="258"/>
      <c r="K244" s="258"/>
      <c r="L244" s="258"/>
      <c r="M244" s="258"/>
      <c r="N244" s="258"/>
      <c r="O244" s="258"/>
      <c r="P244" s="258"/>
      <c r="Q244" s="256"/>
      <c r="R244" s="297"/>
      <c r="S244" s="256"/>
      <c r="T244" s="297"/>
      <c r="U244" s="256"/>
      <c r="V244" s="297"/>
      <c r="W244" s="303"/>
    </row>
    <row r="245" spans="1:23" s="259" customFormat="1" x14ac:dyDescent="0.2">
      <c r="A245" s="256"/>
      <c r="B245" s="257"/>
      <c r="C245" s="257"/>
      <c r="D245" s="297"/>
      <c r="E245" s="258"/>
      <c r="F245" s="258"/>
      <c r="G245" s="258"/>
      <c r="H245" s="258"/>
      <c r="I245" s="258"/>
      <c r="J245" s="258"/>
      <c r="K245" s="258"/>
      <c r="L245" s="258"/>
      <c r="M245" s="258"/>
      <c r="N245" s="258"/>
      <c r="O245" s="258"/>
      <c r="P245" s="258"/>
      <c r="Q245" s="256"/>
      <c r="R245" s="297"/>
      <c r="S245" s="256"/>
      <c r="T245" s="297"/>
      <c r="U245" s="256"/>
      <c r="V245" s="297"/>
      <c r="W245" s="303"/>
    </row>
    <row r="246" spans="1:23" s="259" customFormat="1" x14ac:dyDescent="0.2">
      <c r="A246" s="256"/>
      <c r="B246" s="257"/>
      <c r="C246" s="257"/>
      <c r="D246" s="297"/>
      <c r="E246" s="258"/>
      <c r="F246" s="258"/>
      <c r="G246" s="258"/>
      <c r="H246" s="258"/>
      <c r="I246" s="258"/>
      <c r="J246" s="258"/>
      <c r="K246" s="258"/>
      <c r="L246" s="258"/>
      <c r="M246" s="258"/>
      <c r="N246" s="258"/>
      <c r="O246" s="258"/>
      <c r="P246" s="258"/>
      <c r="Q246" s="256"/>
      <c r="R246" s="297"/>
      <c r="S246" s="256"/>
      <c r="T246" s="297"/>
      <c r="U246" s="256"/>
      <c r="V246" s="297"/>
      <c r="W246" s="303"/>
    </row>
    <row r="247" spans="1:23" s="259" customFormat="1" x14ac:dyDescent="0.2">
      <c r="A247" s="256"/>
      <c r="B247" s="257"/>
      <c r="C247" s="257"/>
      <c r="D247" s="297"/>
      <c r="E247" s="258"/>
      <c r="F247" s="258"/>
      <c r="G247" s="258"/>
      <c r="H247" s="258"/>
      <c r="I247" s="258"/>
      <c r="J247" s="258"/>
      <c r="K247" s="258"/>
      <c r="L247" s="258"/>
      <c r="M247" s="258"/>
      <c r="N247" s="258"/>
      <c r="O247" s="258"/>
      <c r="P247" s="258"/>
      <c r="Q247" s="256"/>
      <c r="R247" s="297"/>
      <c r="S247" s="256"/>
      <c r="T247" s="297"/>
      <c r="U247" s="256"/>
      <c r="V247" s="297"/>
      <c r="W247" s="303"/>
    </row>
    <row r="248" spans="1:23" s="259" customFormat="1" x14ac:dyDescent="0.2">
      <c r="A248" s="256"/>
      <c r="B248" s="257"/>
      <c r="C248" s="257"/>
      <c r="D248" s="297"/>
      <c r="E248" s="258"/>
      <c r="F248" s="258"/>
      <c r="G248" s="258"/>
      <c r="H248" s="258"/>
      <c r="I248" s="258"/>
      <c r="J248" s="258"/>
      <c r="K248" s="258"/>
      <c r="L248" s="258"/>
      <c r="M248" s="258"/>
      <c r="N248" s="258"/>
      <c r="O248" s="258"/>
      <c r="P248" s="258"/>
      <c r="Q248" s="256"/>
      <c r="R248" s="297"/>
      <c r="S248" s="256"/>
      <c r="T248" s="297"/>
      <c r="U248" s="256"/>
      <c r="V248" s="297"/>
      <c r="W248" s="303"/>
    </row>
    <row r="249" spans="1:23" s="259" customFormat="1" x14ac:dyDescent="0.2">
      <c r="A249" s="256"/>
      <c r="B249" s="257"/>
      <c r="C249" s="257"/>
      <c r="D249" s="297"/>
      <c r="E249" s="258"/>
      <c r="F249" s="258"/>
      <c r="G249" s="258"/>
      <c r="H249" s="258"/>
      <c r="I249" s="258"/>
      <c r="J249" s="258"/>
      <c r="K249" s="258"/>
      <c r="L249" s="258"/>
      <c r="M249" s="258"/>
      <c r="N249" s="258"/>
      <c r="O249" s="258"/>
      <c r="P249" s="258"/>
      <c r="Q249" s="256"/>
      <c r="R249" s="297"/>
      <c r="S249" s="256"/>
      <c r="T249" s="297"/>
      <c r="U249" s="256"/>
      <c r="V249" s="297"/>
      <c r="W249" s="303"/>
    </row>
    <row r="250" spans="1:23" s="259" customFormat="1" x14ac:dyDescent="0.2">
      <c r="A250" s="256"/>
      <c r="B250" s="257"/>
      <c r="C250" s="257"/>
      <c r="D250" s="297"/>
      <c r="E250" s="258"/>
      <c r="F250" s="258"/>
      <c r="G250" s="258"/>
      <c r="H250" s="258"/>
      <c r="I250" s="258"/>
      <c r="J250" s="258"/>
      <c r="K250" s="258"/>
      <c r="L250" s="258"/>
      <c r="M250" s="258"/>
      <c r="N250" s="258"/>
      <c r="O250" s="258"/>
      <c r="P250" s="258"/>
      <c r="Q250" s="256"/>
      <c r="R250" s="297"/>
      <c r="S250" s="256"/>
      <c r="T250" s="297"/>
      <c r="U250" s="256"/>
      <c r="V250" s="297"/>
      <c r="W250" s="303"/>
    </row>
    <row r="251" spans="1:23" s="259" customFormat="1" x14ac:dyDescent="0.2">
      <c r="A251" s="256"/>
      <c r="B251" s="257"/>
      <c r="C251" s="257"/>
      <c r="D251" s="297"/>
      <c r="E251" s="258"/>
      <c r="F251" s="258"/>
      <c r="G251" s="258"/>
      <c r="H251" s="258"/>
      <c r="I251" s="258"/>
      <c r="J251" s="258"/>
      <c r="K251" s="258"/>
      <c r="L251" s="258"/>
      <c r="M251" s="258"/>
      <c r="N251" s="258"/>
      <c r="O251" s="258"/>
      <c r="P251" s="258"/>
      <c r="Q251" s="256"/>
      <c r="R251" s="297"/>
      <c r="S251" s="256"/>
      <c r="T251" s="297"/>
      <c r="U251" s="256"/>
      <c r="V251" s="297"/>
      <c r="W251" s="303"/>
    </row>
    <row r="252" spans="1:23" s="259" customFormat="1" x14ac:dyDescent="0.2">
      <c r="A252" s="256"/>
      <c r="B252" s="257"/>
      <c r="C252" s="257"/>
      <c r="D252" s="297"/>
      <c r="E252" s="258"/>
      <c r="F252" s="258"/>
      <c r="G252" s="258"/>
      <c r="H252" s="258"/>
      <c r="I252" s="258"/>
      <c r="J252" s="258"/>
      <c r="K252" s="258"/>
      <c r="L252" s="258"/>
      <c r="M252" s="258"/>
      <c r="N252" s="258"/>
      <c r="O252" s="258"/>
      <c r="P252" s="258"/>
      <c r="Q252" s="256"/>
      <c r="R252" s="297"/>
      <c r="S252" s="256"/>
      <c r="T252" s="297"/>
      <c r="U252" s="256"/>
      <c r="V252" s="297"/>
      <c r="W252" s="303"/>
    </row>
    <row r="253" spans="1:23" s="259" customFormat="1" x14ac:dyDescent="0.2">
      <c r="A253" s="256"/>
      <c r="B253" s="257"/>
      <c r="C253" s="257"/>
      <c r="D253" s="297"/>
      <c r="E253" s="258"/>
      <c r="F253" s="258"/>
      <c r="G253" s="258"/>
      <c r="H253" s="258"/>
      <c r="I253" s="258"/>
      <c r="J253" s="258"/>
      <c r="K253" s="258"/>
      <c r="L253" s="258"/>
      <c r="M253" s="258"/>
      <c r="N253" s="258"/>
      <c r="O253" s="258"/>
      <c r="P253" s="258"/>
      <c r="Q253" s="256"/>
      <c r="R253" s="297"/>
      <c r="S253" s="256"/>
      <c r="T253" s="297"/>
      <c r="U253" s="256"/>
      <c r="V253" s="297"/>
      <c r="W253" s="303"/>
    </row>
    <row r="254" spans="1:23" s="259" customFormat="1" x14ac:dyDescent="0.2">
      <c r="A254" s="256"/>
      <c r="B254" s="257"/>
      <c r="C254" s="257"/>
      <c r="D254" s="297"/>
      <c r="E254" s="258"/>
      <c r="F254" s="258"/>
      <c r="G254" s="258"/>
      <c r="H254" s="258"/>
      <c r="I254" s="258"/>
      <c r="J254" s="258"/>
      <c r="K254" s="258"/>
      <c r="L254" s="258"/>
      <c r="M254" s="258"/>
      <c r="N254" s="258"/>
      <c r="O254" s="258"/>
      <c r="P254" s="258"/>
      <c r="Q254" s="256"/>
      <c r="R254" s="297"/>
      <c r="S254" s="256"/>
      <c r="T254" s="297"/>
      <c r="U254" s="256"/>
      <c r="V254" s="297"/>
      <c r="W254" s="303"/>
    </row>
    <row r="255" spans="1:23" s="259" customFormat="1" x14ac:dyDescent="0.2">
      <c r="A255" s="256"/>
      <c r="B255" s="257"/>
      <c r="C255" s="257"/>
      <c r="D255" s="297"/>
      <c r="E255" s="258"/>
      <c r="F255" s="258"/>
      <c r="G255" s="258"/>
      <c r="H255" s="258"/>
      <c r="I255" s="258"/>
      <c r="J255" s="258"/>
      <c r="K255" s="258"/>
      <c r="L255" s="258"/>
      <c r="M255" s="258"/>
      <c r="N255" s="258"/>
      <c r="O255" s="258"/>
      <c r="P255" s="258"/>
      <c r="Q255" s="256"/>
      <c r="R255" s="297"/>
      <c r="S255" s="256"/>
      <c r="T255" s="297"/>
      <c r="U255" s="256"/>
      <c r="V255" s="297"/>
      <c r="W255" s="303"/>
    </row>
    <row r="256" spans="1:23" s="259" customFormat="1" x14ac:dyDescent="0.2">
      <c r="A256" s="256"/>
      <c r="B256" s="257"/>
      <c r="C256" s="257"/>
      <c r="D256" s="297"/>
      <c r="E256" s="258"/>
      <c r="F256" s="258"/>
      <c r="G256" s="258"/>
      <c r="H256" s="258"/>
      <c r="I256" s="258"/>
      <c r="J256" s="258"/>
      <c r="K256" s="258"/>
      <c r="L256" s="258"/>
      <c r="M256" s="258"/>
      <c r="N256" s="258"/>
      <c r="O256" s="258"/>
      <c r="P256" s="258"/>
      <c r="Q256" s="256"/>
      <c r="R256" s="297"/>
      <c r="S256" s="256"/>
      <c r="T256" s="297"/>
      <c r="U256" s="256"/>
      <c r="V256" s="297"/>
      <c r="W256" s="303"/>
    </row>
    <row r="257" spans="1:23" s="259" customFormat="1" x14ac:dyDescent="0.2">
      <c r="A257" s="256"/>
      <c r="B257" s="257"/>
      <c r="C257" s="257"/>
      <c r="D257" s="297"/>
      <c r="E257" s="258"/>
      <c r="F257" s="258"/>
      <c r="G257" s="258"/>
      <c r="H257" s="258"/>
      <c r="I257" s="258"/>
      <c r="J257" s="258"/>
      <c r="K257" s="258"/>
      <c r="L257" s="258"/>
      <c r="M257" s="258"/>
      <c r="N257" s="258"/>
      <c r="O257" s="258"/>
      <c r="P257" s="258"/>
      <c r="Q257" s="256"/>
      <c r="R257" s="297"/>
      <c r="S257" s="256"/>
      <c r="T257" s="297"/>
      <c r="U257" s="256"/>
      <c r="V257" s="297"/>
      <c r="W257" s="303"/>
    </row>
    <row r="258" spans="1:23" s="259" customFormat="1" x14ac:dyDescent="0.2">
      <c r="A258" s="256"/>
      <c r="B258" s="257"/>
      <c r="C258" s="257"/>
      <c r="D258" s="297"/>
      <c r="E258" s="258"/>
      <c r="F258" s="258"/>
      <c r="G258" s="258"/>
      <c r="H258" s="258"/>
      <c r="I258" s="258"/>
      <c r="J258" s="258"/>
      <c r="K258" s="258"/>
      <c r="L258" s="258"/>
      <c r="M258" s="258"/>
      <c r="N258" s="258"/>
      <c r="O258" s="258"/>
      <c r="P258" s="258"/>
      <c r="Q258" s="256"/>
      <c r="R258" s="297"/>
      <c r="S258" s="256"/>
      <c r="T258" s="297"/>
      <c r="U258" s="256"/>
      <c r="V258" s="297"/>
      <c r="W258" s="303"/>
    </row>
    <row r="259" spans="1:23" s="259" customFormat="1" x14ac:dyDescent="0.2">
      <c r="A259" s="256"/>
      <c r="B259" s="257"/>
      <c r="C259" s="257"/>
      <c r="D259" s="297"/>
      <c r="E259" s="258"/>
      <c r="F259" s="258"/>
      <c r="G259" s="258"/>
      <c r="H259" s="258"/>
      <c r="I259" s="258"/>
      <c r="J259" s="258"/>
      <c r="K259" s="258"/>
      <c r="L259" s="258"/>
      <c r="M259" s="258"/>
      <c r="N259" s="258"/>
      <c r="O259" s="258"/>
      <c r="P259" s="258"/>
      <c r="Q259" s="256"/>
      <c r="R259" s="297"/>
      <c r="S259" s="256"/>
      <c r="T259" s="297"/>
      <c r="U259" s="256"/>
      <c r="V259" s="297"/>
      <c r="W259" s="303"/>
    </row>
    <row r="260" spans="1:23" s="259" customFormat="1" x14ac:dyDescent="0.2">
      <c r="A260" s="256"/>
      <c r="B260" s="257"/>
      <c r="C260" s="257"/>
      <c r="D260" s="297"/>
      <c r="E260" s="258"/>
      <c r="F260" s="258"/>
      <c r="G260" s="258"/>
      <c r="H260" s="258"/>
      <c r="I260" s="258"/>
      <c r="J260" s="258"/>
      <c r="K260" s="258"/>
      <c r="L260" s="258"/>
      <c r="M260" s="258"/>
      <c r="N260" s="258"/>
      <c r="O260" s="258"/>
      <c r="P260" s="258"/>
      <c r="Q260" s="256"/>
      <c r="R260" s="297"/>
      <c r="S260" s="256"/>
      <c r="T260" s="297"/>
      <c r="U260" s="256"/>
      <c r="V260" s="297"/>
      <c r="W260" s="303"/>
    </row>
    <row r="261" spans="1:23" s="259" customFormat="1" x14ac:dyDescent="0.2">
      <c r="A261" s="256"/>
      <c r="B261" s="257"/>
      <c r="C261" s="257"/>
      <c r="D261" s="297"/>
      <c r="E261" s="258"/>
      <c r="F261" s="258"/>
      <c r="G261" s="258"/>
      <c r="H261" s="258"/>
      <c r="I261" s="258"/>
      <c r="J261" s="258"/>
      <c r="K261" s="258"/>
      <c r="L261" s="258"/>
      <c r="M261" s="258"/>
      <c r="N261" s="258"/>
      <c r="O261" s="258"/>
      <c r="P261" s="258"/>
      <c r="Q261" s="256"/>
      <c r="R261" s="297"/>
      <c r="S261" s="256"/>
      <c r="T261" s="297"/>
      <c r="U261" s="256"/>
      <c r="V261" s="297"/>
      <c r="W261" s="303"/>
    </row>
    <row r="262" spans="1:23" s="259" customFormat="1" x14ac:dyDescent="0.2">
      <c r="A262" s="256"/>
      <c r="B262" s="257"/>
      <c r="C262" s="257"/>
      <c r="D262" s="297"/>
      <c r="E262" s="258"/>
      <c r="F262" s="258"/>
      <c r="G262" s="258"/>
      <c r="H262" s="258"/>
      <c r="I262" s="258"/>
      <c r="J262" s="258"/>
      <c r="K262" s="258"/>
      <c r="L262" s="258"/>
      <c r="M262" s="258"/>
      <c r="N262" s="258"/>
      <c r="O262" s="258"/>
      <c r="P262" s="258"/>
      <c r="Q262" s="256"/>
      <c r="R262" s="297"/>
      <c r="S262" s="256"/>
      <c r="T262" s="297"/>
      <c r="U262" s="256"/>
      <c r="V262" s="297"/>
      <c r="W262" s="303"/>
    </row>
    <row r="263" spans="1:23" s="259" customFormat="1" x14ac:dyDescent="0.2">
      <c r="A263" s="256"/>
      <c r="B263" s="257"/>
      <c r="C263" s="257"/>
      <c r="D263" s="297"/>
      <c r="E263" s="258"/>
      <c r="F263" s="258"/>
      <c r="G263" s="258"/>
      <c r="H263" s="258"/>
      <c r="I263" s="258"/>
      <c r="J263" s="258"/>
      <c r="K263" s="258"/>
      <c r="L263" s="258"/>
      <c r="M263" s="258"/>
      <c r="N263" s="258"/>
      <c r="O263" s="258"/>
      <c r="P263" s="258"/>
      <c r="Q263" s="256"/>
      <c r="R263" s="297"/>
      <c r="S263" s="256"/>
      <c r="T263" s="297"/>
      <c r="U263" s="256"/>
      <c r="V263" s="297"/>
      <c r="W263" s="303"/>
    </row>
    <row r="264" spans="1:23" s="259" customFormat="1" x14ac:dyDescent="0.2">
      <c r="A264" s="256"/>
      <c r="B264" s="257"/>
      <c r="C264" s="257"/>
      <c r="D264" s="297"/>
      <c r="E264" s="258"/>
      <c r="F264" s="258"/>
      <c r="G264" s="258"/>
      <c r="H264" s="258"/>
      <c r="I264" s="258"/>
      <c r="J264" s="258"/>
      <c r="K264" s="258"/>
      <c r="L264" s="258"/>
      <c r="M264" s="258"/>
      <c r="N264" s="258"/>
      <c r="O264" s="258"/>
      <c r="P264" s="258"/>
      <c r="Q264" s="256"/>
      <c r="R264" s="297"/>
      <c r="S264" s="256"/>
      <c r="T264" s="297"/>
      <c r="U264" s="256"/>
      <c r="V264" s="297"/>
      <c r="W264" s="303"/>
    </row>
    <row r="265" spans="1:23" s="259" customFormat="1" x14ac:dyDescent="0.2">
      <c r="A265" s="256"/>
      <c r="B265" s="257"/>
      <c r="C265" s="257"/>
      <c r="D265" s="297"/>
      <c r="E265" s="258"/>
      <c r="F265" s="258"/>
      <c r="G265" s="258"/>
      <c r="H265" s="258"/>
      <c r="I265" s="258"/>
      <c r="J265" s="258"/>
      <c r="K265" s="258"/>
      <c r="L265" s="258"/>
      <c r="M265" s="258"/>
      <c r="N265" s="258"/>
      <c r="O265" s="258"/>
      <c r="P265" s="258"/>
      <c r="Q265" s="256"/>
      <c r="R265" s="297"/>
      <c r="S265" s="256"/>
      <c r="T265" s="297"/>
      <c r="U265" s="256"/>
      <c r="V265" s="297"/>
      <c r="W265" s="303"/>
    </row>
    <row r="266" spans="1:23" s="259" customFormat="1" x14ac:dyDescent="0.2">
      <c r="A266" s="256"/>
      <c r="B266" s="257"/>
      <c r="C266" s="257"/>
      <c r="D266" s="297"/>
      <c r="E266" s="258"/>
      <c r="F266" s="258"/>
      <c r="G266" s="258"/>
      <c r="H266" s="258"/>
      <c r="I266" s="258"/>
      <c r="J266" s="258"/>
      <c r="K266" s="258"/>
      <c r="L266" s="258"/>
      <c r="M266" s="258"/>
      <c r="N266" s="258"/>
      <c r="O266" s="258"/>
      <c r="P266" s="258"/>
      <c r="Q266" s="256"/>
      <c r="R266" s="297"/>
      <c r="S266" s="256"/>
      <c r="T266" s="297"/>
      <c r="U266" s="256"/>
      <c r="V266" s="297"/>
      <c r="W266" s="303"/>
    </row>
    <row r="267" spans="1:23" s="259" customFormat="1" x14ac:dyDescent="0.2">
      <c r="A267" s="256"/>
      <c r="B267" s="257"/>
      <c r="C267" s="257"/>
      <c r="D267" s="297"/>
      <c r="E267" s="258"/>
      <c r="F267" s="258"/>
      <c r="G267" s="258"/>
      <c r="H267" s="258"/>
      <c r="I267" s="258"/>
      <c r="J267" s="258"/>
      <c r="K267" s="258"/>
      <c r="L267" s="258"/>
      <c r="M267" s="258"/>
      <c r="N267" s="258"/>
      <c r="O267" s="258"/>
      <c r="P267" s="258"/>
      <c r="Q267" s="256"/>
      <c r="R267" s="297"/>
      <c r="S267" s="256"/>
      <c r="T267" s="297"/>
      <c r="U267" s="256"/>
      <c r="V267" s="297"/>
      <c r="W267" s="303"/>
    </row>
    <row r="268" spans="1:23" s="259" customFormat="1" x14ac:dyDescent="0.2">
      <c r="A268" s="256"/>
      <c r="B268" s="257"/>
      <c r="C268" s="257"/>
      <c r="D268" s="297"/>
      <c r="E268" s="258"/>
      <c r="F268" s="258"/>
      <c r="G268" s="258"/>
      <c r="H268" s="258"/>
      <c r="I268" s="258"/>
      <c r="J268" s="258"/>
      <c r="K268" s="258"/>
      <c r="L268" s="258"/>
      <c r="M268" s="258"/>
      <c r="N268" s="258"/>
      <c r="O268" s="258"/>
      <c r="P268" s="258"/>
      <c r="Q268" s="256"/>
      <c r="R268" s="297"/>
      <c r="S268" s="256"/>
      <c r="T268" s="297"/>
      <c r="U268" s="256"/>
      <c r="V268" s="297"/>
      <c r="W268" s="303"/>
    </row>
    <row r="269" spans="1:23" s="259" customFormat="1" x14ac:dyDescent="0.2">
      <c r="A269" s="256"/>
      <c r="B269" s="257"/>
      <c r="C269" s="257"/>
      <c r="D269" s="297"/>
      <c r="E269" s="258"/>
      <c r="F269" s="258"/>
      <c r="G269" s="258"/>
      <c r="H269" s="258"/>
      <c r="I269" s="258"/>
      <c r="J269" s="258"/>
      <c r="K269" s="258"/>
      <c r="L269" s="258"/>
      <c r="M269" s="258"/>
      <c r="N269" s="258"/>
      <c r="O269" s="258"/>
      <c r="P269" s="258"/>
      <c r="Q269" s="256"/>
      <c r="R269" s="297"/>
      <c r="S269" s="256"/>
      <c r="T269" s="297"/>
      <c r="U269" s="256"/>
      <c r="V269" s="297"/>
      <c r="W269" s="303"/>
    </row>
    <row r="270" spans="1:23" s="259" customFormat="1" x14ac:dyDescent="0.2">
      <c r="A270" s="256"/>
      <c r="B270" s="257"/>
      <c r="C270" s="257"/>
      <c r="D270" s="297"/>
      <c r="E270" s="258"/>
      <c r="F270" s="258"/>
      <c r="G270" s="258"/>
      <c r="H270" s="258"/>
      <c r="I270" s="258"/>
      <c r="J270" s="258"/>
      <c r="K270" s="258"/>
      <c r="L270" s="258"/>
      <c r="M270" s="258"/>
      <c r="N270" s="258"/>
      <c r="O270" s="258"/>
      <c r="P270" s="258"/>
      <c r="Q270" s="256"/>
      <c r="R270" s="297"/>
      <c r="S270" s="256"/>
      <c r="T270" s="297"/>
      <c r="U270" s="256"/>
      <c r="V270" s="297"/>
      <c r="W270" s="303"/>
    </row>
    <row r="271" spans="1:23" s="259" customFormat="1" x14ac:dyDescent="0.2">
      <c r="A271" s="256"/>
      <c r="B271" s="257"/>
      <c r="C271" s="257"/>
      <c r="D271" s="297"/>
      <c r="E271" s="258"/>
      <c r="F271" s="258"/>
      <c r="G271" s="258"/>
      <c r="H271" s="258"/>
      <c r="I271" s="258"/>
      <c r="J271" s="258"/>
      <c r="K271" s="258"/>
      <c r="L271" s="258"/>
      <c r="M271" s="258"/>
      <c r="N271" s="258"/>
      <c r="O271" s="258"/>
      <c r="P271" s="258"/>
      <c r="Q271" s="256"/>
      <c r="R271" s="297"/>
      <c r="S271" s="256"/>
      <c r="T271" s="297"/>
      <c r="U271" s="256"/>
      <c r="V271" s="297"/>
      <c r="W271" s="303"/>
    </row>
    <row r="272" spans="1:23" s="259" customFormat="1" x14ac:dyDescent="0.2">
      <c r="A272" s="256"/>
      <c r="B272" s="257"/>
      <c r="C272" s="257"/>
      <c r="D272" s="297"/>
      <c r="E272" s="258"/>
      <c r="F272" s="258"/>
      <c r="G272" s="258"/>
      <c r="H272" s="258"/>
      <c r="I272" s="258"/>
      <c r="J272" s="258"/>
      <c r="K272" s="258"/>
      <c r="L272" s="258"/>
      <c r="M272" s="258"/>
      <c r="N272" s="258"/>
      <c r="O272" s="258"/>
      <c r="P272" s="258"/>
      <c r="Q272" s="256"/>
      <c r="R272" s="297"/>
      <c r="S272" s="256"/>
      <c r="T272" s="297"/>
      <c r="U272" s="256"/>
      <c r="V272" s="297"/>
      <c r="W272" s="303"/>
    </row>
    <row r="273" spans="1:23" s="259" customFormat="1" x14ac:dyDescent="0.2">
      <c r="A273" s="256"/>
      <c r="B273" s="257"/>
      <c r="C273" s="257"/>
      <c r="D273" s="297"/>
      <c r="E273" s="258"/>
      <c r="F273" s="258"/>
      <c r="G273" s="258"/>
      <c r="H273" s="258"/>
      <c r="I273" s="258"/>
      <c r="J273" s="258"/>
      <c r="K273" s="258"/>
      <c r="L273" s="258"/>
      <c r="M273" s="258"/>
      <c r="N273" s="258"/>
      <c r="O273" s="258"/>
      <c r="P273" s="258"/>
      <c r="Q273" s="256"/>
      <c r="R273" s="297"/>
      <c r="S273" s="256"/>
      <c r="T273" s="297"/>
      <c r="U273" s="256"/>
      <c r="V273" s="297"/>
      <c r="W273" s="303"/>
    </row>
    <row r="274" spans="1:23" s="259" customFormat="1" x14ac:dyDescent="0.2">
      <c r="A274" s="256"/>
      <c r="B274" s="257"/>
      <c r="C274" s="257"/>
      <c r="D274" s="297"/>
      <c r="E274" s="258"/>
      <c r="F274" s="258"/>
      <c r="G274" s="258"/>
      <c r="H274" s="258"/>
      <c r="I274" s="258"/>
      <c r="J274" s="258"/>
      <c r="K274" s="258"/>
      <c r="L274" s="258"/>
      <c r="M274" s="258"/>
      <c r="N274" s="258"/>
      <c r="O274" s="258"/>
      <c r="P274" s="258"/>
      <c r="Q274" s="256"/>
      <c r="R274" s="297"/>
      <c r="S274" s="256"/>
      <c r="T274" s="297"/>
      <c r="U274" s="256"/>
      <c r="V274" s="297"/>
      <c r="W274" s="303"/>
    </row>
    <row r="275" spans="1:23" s="259" customFormat="1" x14ac:dyDescent="0.2">
      <c r="A275" s="256"/>
      <c r="B275" s="257"/>
      <c r="C275" s="257"/>
      <c r="D275" s="297"/>
      <c r="E275" s="258"/>
      <c r="F275" s="258"/>
      <c r="G275" s="258"/>
      <c r="H275" s="258"/>
      <c r="I275" s="258"/>
      <c r="J275" s="258"/>
      <c r="K275" s="258"/>
      <c r="L275" s="258"/>
      <c r="M275" s="258"/>
      <c r="N275" s="258"/>
      <c r="O275" s="258"/>
      <c r="P275" s="258"/>
      <c r="Q275" s="256"/>
      <c r="R275" s="297"/>
      <c r="S275" s="256"/>
      <c r="T275" s="297"/>
      <c r="U275" s="256"/>
      <c r="V275" s="297"/>
      <c r="W275" s="303"/>
    </row>
    <row r="276" spans="1:23" s="259" customFormat="1" x14ac:dyDescent="0.2">
      <c r="A276" s="256"/>
      <c r="B276" s="257"/>
      <c r="C276" s="257"/>
      <c r="D276" s="297"/>
      <c r="E276" s="258"/>
      <c r="F276" s="258"/>
      <c r="G276" s="258"/>
      <c r="H276" s="258"/>
      <c r="I276" s="258"/>
      <c r="J276" s="258"/>
      <c r="K276" s="258"/>
      <c r="L276" s="258"/>
      <c r="M276" s="258"/>
      <c r="N276" s="258"/>
      <c r="O276" s="258"/>
      <c r="P276" s="258"/>
      <c r="Q276" s="256"/>
      <c r="R276" s="297"/>
      <c r="S276" s="256"/>
      <c r="T276" s="297"/>
      <c r="U276" s="256"/>
      <c r="V276" s="297"/>
      <c r="W276" s="303"/>
    </row>
    <row r="277" spans="1:23" s="259" customFormat="1" x14ac:dyDescent="0.2">
      <c r="A277" s="256"/>
      <c r="B277" s="257"/>
      <c r="C277" s="257"/>
      <c r="D277" s="297"/>
      <c r="E277" s="258"/>
      <c r="F277" s="258"/>
      <c r="G277" s="258"/>
      <c r="H277" s="258"/>
      <c r="I277" s="258"/>
      <c r="J277" s="258"/>
      <c r="K277" s="258"/>
      <c r="L277" s="258"/>
      <c r="M277" s="258"/>
      <c r="N277" s="258"/>
      <c r="O277" s="258"/>
      <c r="P277" s="258"/>
      <c r="Q277" s="256"/>
      <c r="R277" s="297"/>
      <c r="S277" s="256"/>
      <c r="T277" s="297"/>
      <c r="U277" s="256"/>
      <c r="V277" s="297"/>
      <c r="W277" s="303"/>
    </row>
    <row r="278" spans="1:23" s="259" customFormat="1" x14ac:dyDescent="0.2">
      <c r="A278" s="256"/>
      <c r="B278" s="257"/>
      <c r="C278" s="257"/>
      <c r="D278" s="297"/>
      <c r="E278" s="258"/>
      <c r="F278" s="258"/>
      <c r="G278" s="258"/>
      <c r="H278" s="258"/>
      <c r="I278" s="258"/>
      <c r="J278" s="258"/>
      <c r="K278" s="258"/>
      <c r="L278" s="258"/>
      <c r="M278" s="258"/>
      <c r="N278" s="258"/>
      <c r="O278" s="258"/>
      <c r="P278" s="258"/>
      <c r="Q278" s="256"/>
      <c r="R278" s="297"/>
      <c r="S278" s="256"/>
      <c r="T278" s="297"/>
      <c r="U278" s="256"/>
      <c r="V278" s="297"/>
      <c r="W278" s="303"/>
    </row>
    <row r="279" spans="1:23" s="259" customFormat="1" x14ac:dyDescent="0.2">
      <c r="A279" s="256"/>
      <c r="B279" s="257"/>
      <c r="C279" s="257"/>
      <c r="D279" s="297"/>
      <c r="E279" s="258"/>
      <c r="F279" s="258"/>
      <c r="G279" s="258"/>
      <c r="H279" s="258"/>
      <c r="I279" s="258"/>
      <c r="J279" s="258"/>
      <c r="K279" s="258"/>
      <c r="L279" s="258"/>
      <c r="M279" s="258"/>
      <c r="N279" s="258"/>
      <c r="O279" s="258"/>
      <c r="P279" s="258"/>
      <c r="Q279" s="256"/>
      <c r="R279" s="297"/>
      <c r="S279" s="256"/>
      <c r="T279" s="297"/>
      <c r="U279" s="256"/>
      <c r="V279" s="297"/>
      <c r="W279" s="303"/>
    </row>
    <row r="280" spans="1:23" s="259" customFormat="1" x14ac:dyDescent="0.2">
      <c r="A280" s="256"/>
      <c r="B280" s="257"/>
      <c r="C280" s="257"/>
      <c r="D280" s="297"/>
      <c r="E280" s="258"/>
      <c r="F280" s="258"/>
      <c r="G280" s="258"/>
      <c r="H280" s="258"/>
      <c r="I280" s="258"/>
      <c r="J280" s="258"/>
      <c r="K280" s="258"/>
      <c r="L280" s="258"/>
      <c r="M280" s="258"/>
      <c r="N280" s="258"/>
      <c r="O280" s="258"/>
      <c r="P280" s="258"/>
      <c r="Q280" s="256"/>
      <c r="R280" s="297"/>
      <c r="S280" s="256"/>
      <c r="T280" s="297"/>
      <c r="U280" s="256"/>
      <c r="V280" s="297"/>
      <c r="W280" s="303"/>
    </row>
    <row r="281" spans="1:23" s="259" customFormat="1" x14ac:dyDescent="0.2">
      <c r="A281" s="256"/>
      <c r="B281" s="257"/>
      <c r="C281" s="257"/>
      <c r="D281" s="297"/>
      <c r="E281" s="258"/>
      <c r="F281" s="258"/>
      <c r="G281" s="258"/>
      <c r="H281" s="258"/>
      <c r="I281" s="258"/>
      <c r="J281" s="258"/>
      <c r="K281" s="258"/>
      <c r="L281" s="258"/>
      <c r="M281" s="258"/>
      <c r="N281" s="258"/>
      <c r="O281" s="258"/>
      <c r="P281" s="258"/>
      <c r="Q281" s="256"/>
      <c r="R281" s="297"/>
      <c r="S281" s="256"/>
      <c r="T281" s="297"/>
      <c r="U281" s="256"/>
      <c r="V281" s="297"/>
      <c r="W281" s="303"/>
    </row>
    <row r="282" spans="1:23" s="259" customFormat="1" x14ac:dyDescent="0.2">
      <c r="A282" s="256"/>
      <c r="B282" s="257"/>
      <c r="C282" s="257"/>
      <c r="D282" s="297"/>
      <c r="E282" s="258"/>
      <c r="F282" s="258"/>
      <c r="G282" s="258"/>
      <c r="H282" s="258"/>
      <c r="I282" s="258"/>
      <c r="J282" s="258"/>
      <c r="K282" s="258"/>
      <c r="L282" s="258"/>
      <c r="M282" s="258"/>
      <c r="N282" s="258"/>
      <c r="O282" s="258"/>
      <c r="P282" s="258"/>
      <c r="Q282" s="256"/>
      <c r="R282" s="297"/>
      <c r="S282" s="256"/>
      <c r="T282" s="297"/>
      <c r="U282" s="256"/>
      <c r="V282" s="297"/>
      <c r="W282" s="303"/>
    </row>
    <row r="283" spans="1:23" s="259" customFormat="1" x14ac:dyDescent="0.2">
      <c r="A283" s="256"/>
      <c r="B283" s="257"/>
      <c r="C283" s="257"/>
      <c r="D283" s="297"/>
      <c r="E283" s="258"/>
      <c r="F283" s="258"/>
      <c r="G283" s="258"/>
      <c r="H283" s="258"/>
      <c r="I283" s="258"/>
      <c r="J283" s="258"/>
      <c r="K283" s="258"/>
      <c r="L283" s="258"/>
      <c r="M283" s="258"/>
      <c r="N283" s="258"/>
      <c r="O283" s="258"/>
      <c r="P283" s="258"/>
      <c r="Q283" s="256"/>
      <c r="R283" s="297"/>
      <c r="S283" s="256"/>
      <c r="T283" s="297"/>
      <c r="U283" s="256"/>
      <c r="V283" s="297"/>
      <c r="W283" s="303"/>
    </row>
    <row r="284" spans="1:23" s="259" customFormat="1" x14ac:dyDescent="0.2">
      <c r="A284" s="256"/>
      <c r="B284" s="257"/>
      <c r="C284" s="257"/>
      <c r="D284" s="297"/>
      <c r="E284" s="258"/>
      <c r="F284" s="258"/>
      <c r="G284" s="258"/>
      <c r="H284" s="258"/>
      <c r="I284" s="258"/>
      <c r="J284" s="258"/>
      <c r="K284" s="258"/>
      <c r="L284" s="258"/>
      <c r="M284" s="258"/>
      <c r="N284" s="258"/>
      <c r="O284" s="258"/>
      <c r="P284" s="258"/>
      <c r="Q284" s="256"/>
      <c r="R284" s="297"/>
      <c r="S284" s="256"/>
      <c r="T284" s="297"/>
      <c r="U284" s="256"/>
      <c r="V284" s="297"/>
      <c r="W284" s="303"/>
    </row>
    <row r="285" spans="1:23" s="259" customFormat="1" x14ac:dyDescent="0.2">
      <c r="A285" s="256"/>
      <c r="B285" s="257"/>
      <c r="C285" s="257"/>
      <c r="D285" s="297"/>
      <c r="E285" s="258"/>
      <c r="F285" s="258"/>
      <c r="G285" s="258"/>
      <c r="H285" s="258"/>
      <c r="I285" s="258"/>
      <c r="J285" s="258"/>
      <c r="K285" s="258"/>
      <c r="L285" s="258"/>
      <c r="M285" s="258"/>
      <c r="N285" s="258"/>
      <c r="O285" s="258"/>
      <c r="P285" s="258"/>
      <c r="Q285" s="256"/>
      <c r="R285" s="297"/>
      <c r="S285" s="256"/>
      <c r="T285" s="297"/>
      <c r="U285" s="256"/>
      <c r="V285" s="297"/>
      <c r="W285" s="303"/>
    </row>
    <row r="286" spans="1:23" s="259" customFormat="1" x14ac:dyDescent="0.2">
      <c r="A286" s="256"/>
      <c r="B286" s="257"/>
      <c r="C286" s="257"/>
      <c r="D286" s="297"/>
      <c r="E286" s="258"/>
      <c r="F286" s="258"/>
      <c r="G286" s="258"/>
      <c r="H286" s="258"/>
      <c r="I286" s="258"/>
      <c r="J286" s="258"/>
      <c r="K286" s="258"/>
      <c r="L286" s="258"/>
      <c r="M286" s="258"/>
      <c r="N286" s="258"/>
      <c r="O286" s="258"/>
      <c r="P286" s="258"/>
      <c r="Q286" s="256"/>
      <c r="R286" s="297"/>
      <c r="S286" s="256"/>
      <c r="T286" s="297"/>
      <c r="U286" s="256"/>
      <c r="V286" s="297"/>
      <c r="W286" s="303"/>
    </row>
    <row r="287" spans="1:23" s="259" customFormat="1" x14ac:dyDescent="0.2">
      <c r="A287" s="256"/>
      <c r="B287" s="257"/>
      <c r="C287" s="257"/>
      <c r="D287" s="297"/>
      <c r="E287" s="258"/>
      <c r="F287" s="258"/>
      <c r="G287" s="258"/>
      <c r="H287" s="258"/>
      <c r="I287" s="258"/>
      <c r="J287" s="258"/>
      <c r="K287" s="258"/>
      <c r="L287" s="258"/>
      <c r="M287" s="258"/>
      <c r="N287" s="258"/>
      <c r="O287" s="258"/>
      <c r="P287" s="258"/>
      <c r="Q287" s="256"/>
      <c r="R287" s="297"/>
      <c r="S287" s="256"/>
      <c r="T287" s="297"/>
      <c r="U287" s="256"/>
      <c r="V287" s="297"/>
      <c r="W287" s="303"/>
    </row>
    <row r="288" spans="1:23" s="259" customFormat="1" x14ac:dyDescent="0.2">
      <c r="A288" s="256"/>
      <c r="B288" s="257"/>
      <c r="C288" s="257"/>
      <c r="D288" s="297"/>
      <c r="E288" s="258"/>
      <c r="F288" s="258"/>
      <c r="G288" s="258"/>
      <c r="H288" s="258"/>
      <c r="I288" s="258"/>
      <c r="J288" s="258"/>
      <c r="K288" s="258"/>
      <c r="L288" s="258"/>
      <c r="M288" s="258"/>
      <c r="N288" s="258"/>
      <c r="O288" s="258"/>
      <c r="P288" s="258"/>
      <c r="Q288" s="256"/>
      <c r="R288" s="297"/>
      <c r="S288" s="256"/>
      <c r="T288" s="297"/>
      <c r="U288" s="256"/>
      <c r="V288" s="297"/>
      <c r="W288" s="303"/>
    </row>
    <row r="289" spans="1:23" s="259" customFormat="1" x14ac:dyDescent="0.2">
      <c r="A289" s="256"/>
      <c r="B289" s="257"/>
      <c r="C289" s="257"/>
      <c r="D289" s="297"/>
      <c r="E289" s="258"/>
      <c r="F289" s="258"/>
      <c r="G289" s="258"/>
      <c r="H289" s="258"/>
      <c r="I289" s="258"/>
      <c r="J289" s="258"/>
      <c r="K289" s="258"/>
      <c r="L289" s="258"/>
      <c r="M289" s="258"/>
      <c r="N289" s="258"/>
      <c r="O289" s="258"/>
      <c r="P289" s="258"/>
      <c r="Q289" s="256"/>
      <c r="R289" s="297"/>
      <c r="S289" s="256"/>
      <c r="T289" s="297"/>
      <c r="U289" s="256"/>
      <c r="V289" s="297"/>
      <c r="W289" s="303"/>
    </row>
    <row r="290" spans="1:23" s="259" customFormat="1" x14ac:dyDescent="0.2">
      <c r="A290" s="256"/>
      <c r="B290" s="257"/>
      <c r="C290" s="257"/>
      <c r="D290" s="297"/>
      <c r="E290" s="258"/>
      <c r="F290" s="258"/>
      <c r="G290" s="258"/>
      <c r="H290" s="258"/>
      <c r="I290" s="258"/>
      <c r="J290" s="258"/>
      <c r="K290" s="258"/>
      <c r="L290" s="258"/>
      <c r="M290" s="258"/>
      <c r="N290" s="258"/>
      <c r="O290" s="258"/>
      <c r="P290" s="258"/>
      <c r="Q290" s="256"/>
      <c r="R290" s="297"/>
      <c r="S290" s="256"/>
      <c r="T290" s="297"/>
      <c r="U290" s="256"/>
      <c r="V290" s="297"/>
      <c r="W290" s="303"/>
    </row>
    <row r="291" spans="1:23" s="259" customFormat="1" x14ac:dyDescent="0.2">
      <c r="A291" s="256"/>
      <c r="B291" s="257"/>
      <c r="C291" s="257"/>
      <c r="D291" s="297"/>
      <c r="E291" s="258"/>
      <c r="F291" s="258"/>
      <c r="G291" s="258"/>
      <c r="H291" s="258"/>
      <c r="I291" s="258"/>
      <c r="J291" s="258"/>
      <c r="K291" s="258"/>
      <c r="L291" s="258"/>
      <c r="M291" s="258"/>
      <c r="N291" s="258"/>
      <c r="O291" s="258"/>
      <c r="P291" s="258"/>
      <c r="Q291" s="256"/>
      <c r="R291" s="297"/>
      <c r="S291" s="256"/>
      <c r="T291" s="297"/>
      <c r="U291" s="256"/>
      <c r="V291" s="297"/>
      <c r="W291" s="303"/>
    </row>
    <row r="292" spans="1:23" s="259" customFormat="1" x14ac:dyDescent="0.2">
      <c r="A292" s="256"/>
      <c r="B292" s="257"/>
      <c r="C292" s="257"/>
      <c r="D292" s="297"/>
      <c r="E292" s="258"/>
      <c r="F292" s="258"/>
      <c r="G292" s="258"/>
      <c r="H292" s="258"/>
      <c r="I292" s="258"/>
      <c r="J292" s="258"/>
      <c r="K292" s="258"/>
      <c r="L292" s="258"/>
      <c r="M292" s="258"/>
      <c r="N292" s="258"/>
      <c r="O292" s="258"/>
      <c r="P292" s="258"/>
      <c r="Q292" s="256"/>
      <c r="R292" s="297"/>
      <c r="S292" s="256"/>
      <c r="T292" s="297"/>
      <c r="U292" s="256"/>
      <c r="V292" s="297"/>
      <c r="W292" s="303"/>
    </row>
    <row r="293" spans="1:23" s="259" customFormat="1" x14ac:dyDescent="0.2">
      <c r="A293" s="256"/>
      <c r="B293" s="257"/>
      <c r="C293" s="257"/>
      <c r="D293" s="297"/>
      <c r="E293" s="258"/>
      <c r="F293" s="258"/>
      <c r="G293" s="258"/>
      <c r="H293" s="258"/>
      <c r="I293" s="258"/>
      <c r="J293" s="258"/>
      <c r="K293" s="258"/>
      <c r="L293" s="258"/>
      <c r="M293" s="258"/>
      <c r="N293" s="258"/>
      <c r="O293" s="258"/>
      <c r="P293" s="258"/>
      <c r="Q293" s="256"/>
      <c r="R293" s="297"/>
      <c r="S293" s="256"/>
      <c r="T293" s="297"/>
      <c r="U293" s="256"/>
      <c r="V293" s="297"/>
      <c r="W293" s="303"/>
    </row>
    <row r="294" spans="1:23" s="259" customFormat="1" x14ac:dyDescent="0.2">
      <c r="A294" s="256"/>
      <c r="B294" s="257"/>
      <c r="C294" s="257"/>
      <c r="D294" s="297"/>
      <c r="E294" s="258"/>
      <c r="F294" s="258"/>
      <c r="G294" s="258"/>
      <c r="H294" s="258"/>
      <c r="I294" s="258"/>
      <c r="J294" s="258"/>
      <c r="K294" s="258"/>
      <c r="L294" s="258"/>
      <c r="M294" s="258"/>
      <c r="N294" s="258"/>
      <c r="O294" s="258"/>
      <c r="P294" s="258"/>
      <c r="Q294" s="256"/>
      <c r="R294" s="297"/>
      <c r="S294" s="256"/>
      <c r="T294" s="297"/>
      <c r="U294" s="256"/>
      <c r="V294" s="297"/>
      <c r="W294" s="303"/>
    </row>
    <row r="295" spans="1:23" s="259" customFormat="1" x14ac:dyDescent="0.2">
      <c r="A295" s="256"/>
      <c r="B295" s="257"/>
      <c r="C295" s="257"/>
      <c r="D295" s="297"/>
      <c r="E295" s="258"/>
      <c r="F295" s="258"/>
      <c r="G295" s="258"/>
      <c r="H295" s="258"/>
      <c r="I295" s="258"/>
      <c r="J295" s="258"/>
      <c r="K295" s="258"/>
      <c r="L295" s="258"/>
      <c r="M295" s="258"/>
      <c r="N295" s="258"/>
      <c r="O295" s="258"/>
      <c r="P295" s="258"/>
      <c r="Q295" s="256"/>
      <c r="R295" s="297"/>
      <c r="S295" s="256"/>
      <c r="T295" s="297"/>
      <c r="U295" s="256"/>
      <c r="V295" s="297"/>
      <c r="W295" s="303"/>
    </row>
    <row r="296" spans="1:23" s="259" customFormat="1" x14ac:dyDescent="0.2">
      <c r="A296" s="256"/>
      <c r="B296" s="257"/>
      <c r="C296" s="257"/>
      <c r="D296" s="297"/>
      <c r="E296" s="258"/>
      <c r="F296" s="258"/>
      <c r="G296" s="258"/>
      <c r="H296" s="258"/>
      <c r="I296" s="258"/>
      <c r="J296" s="258"/>
      <c r="K296" s="258"/>
      <c r="L296" s="258"/>
      <c r="M296" s="258"/>
      <c r="N296" s="258"/>
      <c r="O296" s="258"/>
      <c r="P296" s="258"/>
      <c r="Q296" s="256"/>
      <c r="R296" s="297"/>
      <c r="S296" s="256"/>
      <c r="T296" s="297"/>
      <c r="U296" s="256"/>
      <c r="V296" s="297"/>
      <c r="W296" s="303"/>
    </row>
    <row r="297" spans="1:23" s="259" customFormat="1" x14ac:dyDescent="0.2">
      <c r="A297" s="256"/>
      <c r="B297" s="257"/>
      <c r="C297" s="257"/>
      <c r="D297" s="297"/>
      <c r="E297" s="258"/>
      <c r="F297" s="258"/>
      <c r="G297" s="258"/>
      <c r="H297" s="258"/>
      <c r="I297" s="258"/>
      <c r="J297" s="258"/>
      <c r="K297" s="258"/>
      <c r="L297" s="258"/>
      <c r="M297" s="258"/>
      <c r="N297" s="258"/>
      <c r="O297" s="258"/>
      <c r="P297" s="258"/>
      <c r="Q297" s="256"/>
      <c r="R297" s="297"/>
      <c r="S297" s="256"/>
      <c r="T297" s="297"/>
      <c r="U297" s="256"/>
      <c r="V297" s="297"/>
      <c r="W297" s="303"/>
    </row>
    <row r="298" spans="1:23" s="259" customFormat="1" x14ac:dyDescent="0.2">
      <c r="A298" s="256"/>
      <c r="B298" s="257"/>
      <c r="C298" s="257"/>
      <c r="D298" s="297"/>
      <c r="E298" s="258"/>
      <c r="F298" s="258"/>
      <c r="G298" s="258"/>
      <c r="H298" s="258"/>
      <c r="I298" s="258"/>
      <c r="J298" s="258"/>
      <c r="K298" s="258"/>
      <c r="L298" s="258"/>
      <c r="M298" s="258"/>
      <c r="N298" s="258"/>
      <c r="O298" s="258"/>
      <c r="P298" s="258"/>
      <c r="Q298" s="256"/>
      <c r="R298" s="297"/>
      <c r="S298" s="256"/>
      <c r="T298" s="297"/>
      <c r="U298" s="256"/>
      <c r="V298" s="297"/>
      <c r="W298" s="303"/>
    </row>
    <row r="299" spans="1:23" s="259" customFormat="1" x14ac:dyDescent="0.2">
      <c r="A299" s="256"/>
      <c r="B299" s="257"/>
      <c r="C299" s="257"/>
      <c r="D299" s="297"/>
      <c r="E299" s="258"/>
      <c r="F299" s="258"/>
      <c r="G299" s="258"/>
      <c r="H299" s="258"/>
      <c r="I299" s="258"/>
      <c r="J299" s="258"/>
      <c r="K299" s="258"/>
      <c r="L299" s="258"/>
      <c r="M299" s="258"/>
      <c r="N299" s="258"/>
      <c r="O299" s="258"/>
      <c r="P299" s="258"/>
      <c r="Q299" s="256"/>
      <c r="R299" s="297"/>
      <c r="S299" s="256"/>
      <c r="T299" s="297"/>
      <c r="U299" s="256"/>
      <c r="V299" s="297"/>
      <c r="W299" s="303"/>
    </row>
    <row r="300" spans="1:23" s="259" customFormat="1" x14ac:dyDescent="0.2">
      <c r="A300" s="256"/>
      <c r="B300" s="257"/>
      <c r="C300" s="257"/>
      <c r="D300" s="297"/>
      <c r="E300" s="258"/>
      <c r="F300" s="258"/>
      <c r="G300" s="258"/>
      <c r="H300" s="258"/>
      <c r="I300" s="258"/>
      <c r="J300" s="258"/>
      <c r="K300" s="258"/>
      <c r="L300" s="258"/>
      <c r="M300" s="258"/>
      <c r="N300" s="258"/>
      <c r="O300" s="258"/>
      <c r="P300" s="258"/>
      <c r="Q300" s="256"/>
      <c r="R300" s="297"/>
      <c r="S300" s="256"/>
      <c r="T300" s="297"/>
      <c r="U300" s="256"/>
      <c r="V300" s="297"/>
      <c r="W300" s="303"/>
    </row>
    <row r="301" spans="1:23" s="259" customFormat="1" x14ac:dyDescent="0.2">
      <c r="A301" s="256"/>
      <c r="B301" s="257"/>
      <c r="C301" s="257"/>
      <c r="D301" s="297"/>
      <c r="E301" s="258"/>
      <c r="F301" s="258"/>
      <c r="G301" s="258"/>
      <c r="H301" s="258"/>
      <c r="I301" s="258"/>
      <c r="J301" s="258"/>
      <c r="K301" s="258"/>
      <c r="L301" s="258"/>
      <c r="M301" s="258"/>
      <c r="N301" s="258"/>
      <c r="O301" s="258"/>
      <c r="P301" s="258"/>
      <c r="Q301" s="256"/>
      <c r="R301" s="297"/>
      <c r="S301" s="256"/>
      <c r="T301" s="297"/>
      <c r="U301" s="256"/>
      <c r="V301" s="297"/>
      <c r="W301" s="303"/>
    </row>
    <row r="302" spans="1:23" s="259" customFormat="1" x14ac:dyDescent="0.2">
      <c r="A302" s="256"/>
      <c r="B302" s="257"/>
      <c r="C302" s="257"/>
      <c r="D302" s="297"/>
      <c r="E302" s="258"/>
      <c r="F302" s="258"/>
      <c r="G302" s="258"/>
      <c r="H302" s="258"/>
      <c r="I302" s="258"/>
      <c r="J302" s="258"/>
      <c r="K302" s="258"/>
      <c r="L302" s="258"/>
      <c r="M302" s="258"/>
      <c r="N302" s="258"/>
      <c r="O302" s="258"/>
      <c r="P302" s="258"/>
      <c r="Q302" s="256"/>
      <c r="R302" s="297"/>
      <c r="S302" s="256"/>
      <c r="T302" s="297"/>
      <c r="U302" s="256"/>
      <c r="V302" s="297"/>
      <c r="W302" s="303"/>
    </row>
    <row r="303" spans="1:23" s="259" customFormat="1" x14ac:dyDescent="0.2">
      <c r="A303" s="256"/>
      <c r="B303" s="257"/>
      <c r="C303" s="257"/>
      <c r="D303" s="297"/>
      <c r="E303" s="258"/>
      <c r="F303" s="258"/>
      <c r="G303" s="258"/>
      <c r="H303" s="258"/>
      <c r="I303" s="258"/>
      <c r="J303" s="258"/>
      <c r="K303" s="258"/>
      <c r="L303" s="258"/>
      <c r="M303" s="258"/>
      <c r="N303" s="258"/>
      <c r="O303" s="258"/>
      <c r="P303" s="258"/>
      <c r="Q303" s="256"/>
      <c r="R303" s="297"/>
      <c r="S303" s="256"/>
      <c r="T303" s="297"/>
      <c r="U303" s="256"/>
      <c r="V303" s="297"/>
      <c r="W303" s="303"/>
    </row>
    <row r="304" spans="1:23" s="259" customFormat="1" x14ac:dyDescent="0.2">
      <c r="A304" s="256"/>
      <c r="B304" s="257"/>
      <c r="C304" s="257"/>
      <c r="D304" s="297"/>
      <c r="E304" s="258"/>
      <c r="F304" s="258"/>
      <c r="G304" s="258"/>
      <c r="H304" s="258"/>
      <c r="I304" s="258"/>
      <c r="J304" s="258"/>
      <c r="K304" s="258"/>
      <c r="L304" s="258"/>
      <c r="M304" s="258"/>
      <c r="N304" s="258"/>
      <c r="O304" s="258"/>
      <c r="P304" s="258"/>
      <c r="Q304" s="256"/>
      <c r="R304" s="297"/>
      <c r="S304" s="256"/>
      <c r="T304" s="297"/>
      <c r="U304" s="256"/>
      <c r="V304" s="297"/>
      <c r="W304" s="303"/>
    </row>
    <row r="305" spans="1:23" s="259" customFormat="1" x14ac:dyDescent="0.2">
      <c r="A305" s="256"/>
      <c r="B305" s="257"/>
      <c r="C305" s="257"/>
      <c r="D305" s="297"/>
      <c r="E305" s="258"/>
      <c r="F305" s="258"/>
      <c r="G305" s="258"/>
      <c r="H305" s="258"/>
      <c r="I305" s="258"/>
      <c r="J305" s="258"/>
      <c r="K305" s="258"/>
      <c r="L305" s="258"/>
      <c r="M305" s="258"/>
      <c r="N305" s="258"/>
      <c r="O305" s="258"/>
      <c r="P305" s="258"/>
      <c r="Q305" s="256"/>
      <c r="R305" s="297"/>
      <c r="S305" s="256"/>
      <c r="T305" s="297"/>
      <c r="U305" s="256"/>
      <c r="V305" s="297"/>
      <c r="W305" s="303"/>
    </row>
    <row r="306" spans="1:23" s="259" customFormat="1" x14ac:dyDescent="0.2">
      <c r="A306" s="256"/>
      <c r="B306" s="257"/>
      <c r="C306" s="257"/>
      <c r="D306" s="297"/>
      <c r="E306" s="258"/>
      <c r="F306" s="258"/>
      <c r="G306" s="258"/>
      <c r="H306" s="258"/>
      <c r="I306" s="258"/>
      <c r="J306" s="258"/>
      <c r="K306" s="258"/>
      <c r="L306" s="258"/>
      <c r="M306" s="258"/>
      <c r="N306" s="258"/>
      <c r="O306" s="258"/>
      <c r="P306" s="258"/>
      <c r="Q306" s="256"/>
      <c r="R306" s="297"/>
      <c r="S306" s="256"/>
      <c r="T306" s="297"/>
      <c r="U306" s="256"/>
      <c r="V306" s="297"/>
      <c r="W306" s="303"/>
    </row>
    <row r="307" spans="1:23" s="259" customFormat="1" x14ac:dyDescent="0.2">
      <c r="A307" s="256"/>
      <c r="B307" s="257"/>
      <c r="C307" s="257"/>
      <c r="D307" s="297"/>
      <c r="E307" s="258"/>
      <c r="F307" s="258"/>
      <c r="G307" s="258"/>
      <c r="H307" s="258"/>
      <c r="I307" s="258"/>
      <c r="J307" s="258"/>
      <c r="K307" s="258"/>
      <c r="L307" s="258"/>
      <c r="M307" s="258"/>
      <c r="N307" s="258"/>
      <c r="O307" s="258"/>
      <c r="P307" s="258"/>
      <c r="Q307" s="256"/>
      <c r="R307" s="297"/>
      <c r="S307" s="256"/>
      <c r="T307" s="297"/>
      <c r="U307" s="256"/>
      <c r="V307" s="297"/>
      <c r="W307" s="303"/>
    </row>
    <row r="308" spans="1:23" s="259" customFormat="1" x14ac:dyDescent="0.2">
      <c r="A308" s="256"/>
      <c r="B308" s="257"/>
      <c r="C308" s="257"/>
      <c r="D308" s="297"/>
      <c r="E308" s="258"/>
      <c r="F308" s="258"/>
      <c r="G308" s="258"/>
      <c r="H308" s="258"/>
      <c r="I308" s="258"/>
      <c r="J308" s="258"/>
      <c r="K308" s="258"/>
      <c r="L308" s="258"/>
      <c r="M308" s="258"/>
      <c r="N308" s="258"/>
      <c r="O308" s="258"/>
      <c r="P308" s="258"/>
      <c r="Q308" s="256"/>
      <c r="R308" s="297"/>
      <c r="S308" s="256"/>
      <c r="T308" s="297"/>
      <c r="U308" s="256"/>
      <c r="V308" s="297"/>
      <c r="W308" s="303"/>
    </row>
    <row r="309" spans="1:23" s="259" customFormat="1" x14ac:dyDescent="0.2">
      <c r="A309" s="256"/>
      <c r="B309" s="257"/>
      <c r="C309" s="257"/>
      <c r="D309" s="297"/>
      <c r="E309" s="258"/>
      <c r="F309" s="258"/>
      <c r="G309" s="258"/>
      <c r="H309" s="258"/>
      <c r="I309" s="258"/>
      <c r="J309" s="258"/>
      <c r="K309" s="258"/>
      <c r="L309" s="258"/>
      <c r="M309" s="258"/>
      <c r="N309" s="258"/>
      <c r="O309" s="258"/>
      <c r="P309" s="258"/>
      <c r="Q309" s="256"/>
      <c r="R309" s="297"/>
      <c r="S309" s="256"/>
      <c r="T309" s="297"/>
      <c r="U309" s="256"/>
      <c r="V309" s="297"/>
      <c r="W309" s="303"/>
    </row>
    <row r="310" spans="1:23" s="259" customFormat="1" x14ac:dyDescent="0.2">
      <c r="A310" s="256"/>
      <c r="B310" s="257"/>
      <c r="C310" s="257"/>
      <c r="D310" s="297"/>
      <c r="E310" s="258"/>
      <c r="F310" s="258"/>
      <c r="G310" s="258"/>
      <c r="H310" s="258"/>
      <c r="I310" s="258"/>
      <c r="J310" s="258"/>
      <c r="K310" s="258"/>
      <c r="L310" s="258"/>
      <c r="M310" s="258"/>
      <c r="N310" s="258"/>
      <c r="O310" s="258"/>
      <c r="P310" s="258"/>
      <c r="Q310" s="256"/>
      <c r="R310" s="297"/>
      <c r="S310" s="256"/>
      <c r="T310" s="297"/>
      <c r="U310" s="256"/>
      <c r="V310" s="297"/>
      <c r="W310" s="303"/>
    </row>
    <row r="311" spans="1:23" s="259" customFormat="1" x14ac:dyDescent="0.2">
      <c r="A311" s="256"/>
      <c r="B311" s="257"/>
      <c r="C311" s="257"/>
      <c r="D311" s="297"/>
      <c r="E311" s="258"/>
      <c r="F311" s="258"/>
      <c r="G311" s="258"/>
      <c r="H311" s="258"/>
      <c r="I311" s="258"/>
      <c r="J311" s="258"/>
      <c r="K311" s="258"/>
      <c r="L311" s="258"/>
      <c r="M311" s="258"/>
      <c r="N311" s="258"/>
      <c r="O311" s="258"/>
      <c r="P311" s="258"/>
      <c r="Q311" s="256"/>
      <c r="R311" s="297"/>
      <c r="S311" s="256"/>
      <c r="T311" s="297"/>
      <c r="U311" s="256"/>
      <c r="V311" s="297"/>
      <c r="W311" s="303"/>
    </row>
    <row r="312" spans="1:23" s="259" customFormat="1" x14ac:dyDescent="0.2">
      <c r="A312" s="256"/>
      <c r="B312" s="257"/>
      <c r="C312" s="257"/>
      <c r="D312" s="297"/>
      <c r="E312" s="258"/>
      <c r="F312" s="258"/>
      <c r="G312" s="258"/>
      <c r="H312" s="258"/>
      <c r="I312" s="258"/>
      <c r="J312" s="258"/>
      <c r="K312" s="258"/>
      <c r="L312" s="258"/>
      <c r="M312" s="258"/>
      <c r="N312" s="258"/>
      <c r="O312" s="258"/>
      <c r="P312" s="258"/>
      <c r="Q312" s="256"/>
      <c r="R312" s="297"/>
      <c r="S312" s="256"/>
      <c r="T312" s="297"/>
      <c r="U312" s="256"/>
      <c r="V312" s="297"/>
      <c r="W312" s="303"/>
    </row>
    <row r="313" spans="1:23" s="259" customFormat="1" x14ac:dyDescent="0.2">
      <c r="A313" s="256"/>
      <c r="B313" s="257"/>
      <c r="C313" s="257"/>
      <c r="D313" s="297"/>
      <c r="E313" s="258"/>
      <c r="F313" s="258"/>
      <c r="G313" s="258"/>
      <c r="H313" s="258"/>
      <c r="I313" s="258"/>
      <c r="J313" s="258"/>
      <c r="K313" s="258"/>
      <c r="L313" s="258"/>
      <c r="M313" s="258"/>
      <c r="N313" s="258"/>
      <c r="O313" s="258"/>
      <c r="P313" s="258"/>
      <c r="Q313" s="256"/>
      <c r="R313" s="297"/>
      <c r="S313" s="256"/>
      <c r="T313" s="297"/>
      <c r="U313" s="256"/>
      <c r="V313" s="297"/>
      <c r="W313" s="303"/>
    </row>
    <row r="314" spans="1:23" s="259" customFormat="1" x14ac:dyDescent="0.2">
      <c r="A314" s="256"/>
      <c r="B314" s="257"/>
      <c r="C314" s="257"/>
      <c r="D314" s="297"/>
      <c r="E314" s="258"/>
      <c r="F314" s="258"/>
      <c r="G314" s="258"/>
      <c r="H314" s="258"/>
      <c r="I314" s="258"/>
      <c r="J314" s="258"/>
      <c r="K314" s="258"/>
      <c r="L314" s="258"/>
      <c r="M314" s="258"/>
      <c r="N314" s="258"/>
      <c r="O314" s="258"/>
      <c r="P314" s="258"/>
      <c r="Q314" s="256"/>
      <c r="R314" s="297"/>
      <c r="S314" s="256"/>
      <c r="T314" s="297"/>
      <c r="U314" s="256"/>
      <c r="V314" s="297"/>
      <c r="W314" s="303"/>
    </row>
    <row r="315" spans="1:23" s="259" customFormat="1" x14ac:dyDescent="0.2">
      <c r="A315" s="256"/>
      <c r="B315" s="257"/>
      <c r="C315" s="257"/>
      <c r="D315" s="297"/>
      <c r="E315" s="258"/>
      <c r="F315" s="258"/>
      <c r="G315" s="258"/>
      <c r="H315" s="258"/>
      <c r="I315" s="258"/>
      <c r="J315" s="258"/>
      <c r="K315" s="258"/>
      <c r="L315" s="258"/>
      <c r="M315" s="258"/>
      <c r="N315" s="258"/>
      <c r="O315" s="258"/>
      <c r="P315" s="258"/>
      <c r="Q315" s="256"/>
      <c r="R315" s="297"/>
      <c r="S315" s="256"/>
      <c r="T315" s="297"/>
      <c r="U315" s="256"/>
      <c r="V315" s="297"/>
      <c r="W315" s="303"/>
    </row>
    <row r="316" spans="1:23" s="259" customFormat="1" x14ac:dyDescent="0.2">
      <c r="A316" s="256"/>
      <c r="B316" s="257"/>
      <c r="C316" s="257"/>
      <c r="D316" s="297"/>
      <c r="E316" s="258"/>
      <c r="F316" s="258"/>
      <c r="G316" s="258"/>
      <c r="H316" s="258"/>
      <c r="I316" s="258"/>
      <c r="J316" s="258"/>
      <c r="K316" s="258"/>
      <c r="L316" s="258"/>
      <c r="M316" s="258"/>
      <c r="N316" s="258"/>
      <c r="O316" s="258"/>
      <c r="P316" s="258"/>
      <c r="Q316" s="256"/>
      <c r="R316" s="297"/>
      <c r="S316" s="256"/>
      <c r="T316" s="297"/>
      <c r="U316" s="256"/>
      <c r="V316" s="297"/>
      <c r="W316" s="303"/>
    </row>
    <row r="317" spans="1:23" s="259" customFormat="1" x14ac:dyDescent="0.2">
      <c r="A317" s="256"/>
      <c r="B317" s="257"/>
      <c r="C317" s="257"/>
      <c r="D317" s="297"/>
      <c r="E317" s="258"/>
      <c r="F317" s="258"/>
      <c r="G317" s="258"/>
      <c r="H317" s="258"/>
      <c r="I317" s="258"/>
      <c r="J317" s="258"/>
      <c r="K317" s="258"/>
      <c r="L317" s="258"/>
      <c r="M317" s="258"/>
      <c r="N317" s="258"/>
      <c r="O317" s="258"/>
      <c r="P317" s="258"/>
      <c r="Q317" s="256"/>
      <c r="R317" s="297"/>
      <c r="S317" s="256"/>
      <c r="T317" s="297"/>
      <c r="U317" s="256"/>
      <c r="V317" s="297"/>
      <c r="W317" s="303"/>
    </row>
    <row r="318" spans="1:23" s="259" customFormat="1" x14ac:dyDescent="0.2">
      <c r="A318" s="256"/>
      <c r="B318" s="257"/>
      <c r="C318" s="257"/>
      <c r="D318" s="297"/>
      <c r="E318" s="258"/>
      <c r="F318" s="258"/>
      <c r="G318" s="258"/>
      <c r="H318" s="258"/>
      <c r="I318" s="258"/>
      <c r="J318" s="258"/>
      <c r="K318" s="258"/>
      <c r="L318" s="258"/>
      <c r="M318" s="258"/>
      <c r="N318" s="258"/>
      <c r="O318" s="258"/>
      <c r="P318" s="258"/>
      <c r="Q318" s="256"/>
      <c r="R318" s="297"/>
      <c r="S318" s="256"/>
      <c r="T318" s="297"/>
      <c r="U318" s="256"/>
      <c r="V318" s="297"/>
      <c r="W318" s="303"/>
    </row>
    <row r="319" spans="1:23" x14ac:dyDescent="0.2">
      <c r="D319" s="297"/>
      <c r="E319" s="258"/>
      <c r="F319" s="258"/>
      <c r="G319" s="258"/>
      <c r="H319" s="258"/>
      <c r="I319" s="258"/>
      <c r="J319" s="258"/>
      <c r="K319" s="258"/>
      <c r="L319" s="258"/>
      <c r="M319" s="258"/>
      <c r="N319" s="258"/>
      <c r="O319" s="258"/>
      <c r="P319" s="258"/>
      <c r="Q319" s="256"/>
      <c r="R319" s="297"/>
      <c r="S319" s="256"/>
      <c r="T319" s="297"/>
      <c r="U319" s="256"/>
      <c r="V319" s="297"/>
      <c r="W319" s="303"/>
    </row>
    <row r="320" spans="1:23" x14ac:dyDescent="0.2">
      <c r="D320" s="297"/>
      <c r="E320" s="258"/>
      <c r="F320" s="258"/>
      <c r="G320" s="258"/>
      <c r="H320" s="258"/>
      <c r="I320" s="258"/>
      <c r="J320" s="258"/>
      <c r="K320" s="258"/>
      <c r="L320" s="258"/>
      <c r="M320" s="258"/>
      <c r="N320" s="258"/>
      <c r="O320" s="258"/>
      <c r="P320" s="258"/>
      <c r="Q320" s="256"/>
      <c r="R320" s="297"/>
      <c r="S320" s="256"/>
      <c r="T320" s="297"/>
      <c r="U320" s="256"/>
      <c r="V320" s="297"/>
      <c r="W320" s="303"/>
    </row>
    <row r="321" spans="4:23" x14ac:dyDescent="0.2">
      <c r="D321" s="297"/>
      <c r="E321" s="258"/>
      <c r="F321" s="258"/>
      <c r="G321" s="258"/>
      <c r="H321" s="258"/>
      <c r="I321" s="258"/>
      <c r="J321" s="258"/>
      <c r="K321" s="258"/>
      <c r="L321" s="258"/>
      <c r="M321" s="258"/>
      <c r="N321" s="258"/>
      <c r="O321" s="258"/>
      <c r="P321" s="258"/>
      <c r="Q321" s="256"/>
      <c r="R321" s="297"/>
      <c r="S321" s="256"/>
      <c r="T321" s="297"/>
      <c r="U321" s="256"/>
      <c r="V321" s="297"/>
      <c r="W321" s="303"/>
    </row>
    <row r="322" spans="4:23" x14ac:dyDescent="0.2">
      <c r="D322" s="297"/>
      <c r="E322" s="258"/>
      <c r="F322" s="258"/>
      <c r="G322" s="258"/>
      <c r="H322" s="258"/>
      <c r="I322" s="258"/>
      <c r="J322" s="258"/>
      <c r="K322" s="258"/>
      <c r="L322" s="258"/>
      <c r="M322" s="258"/>
      <c r="N322" s="258"/>
      <c r="O322" s="258"/>
      <c r="P322" s="258"/>
      <c r="Q322" s="256"/>
      <c r="R322" s="297"/>
      <c r="S322" s="256"/>
      <c r="T322" s="297"/>
      <c r="U322" s="256"/>
      <c r="V322" s="297"/>
      <c r="W322" s="303"/>
    </row>
    <row r="323" spans="4:23" x14ac:dyDescent="0.2">
      <c r="D323" s="297"/>
      <c r="E323" s="258"/>
      <c r="F323" s="258"/>
      <c r="G323" s="258"/>
      <c r="H323" s="258"/>
      <c r="I323" s="258"/>
      <c r="J323" s="258"/>
      <c r="K323" s="258"/>
      <c r="L323" s="258"/>
      <c r="M323" s="258"/>
      <c r="N323" s="258"/>
      <c r="O323" s="258"/>
      <c r="P323" s="258"/>
      <c r="Q323" s="256"/>
      <c r="R323" s="297"/>
      <c r="S323" s="256"/>
      <c r="T323" s="297"/>
      <c r="U323" s="256"/>
      <c r="V323" s="297"/>
      <c r="W323" s="303"/>
    </row>
    <row r="324" spans="4:23" x14ac:dyDescent="0.2">
      <c r="D324" s="297"/>
      <c r="E324" s="258"/>
      <c r="F324" s="258"/>
      <c r="G324" s="258"/>
      <c r="H324" s="258"/>
      <c r="I324" s="258"/>
      <c r="J324" s="258"/>
      <c r="K324" s="258"/>
      <c r="L324" s="258"/>
      <c r="M324" s="258"/>
      <c r="N324" s="258"/>
      <c r="O324" s="258"/>
      <c r="P324" s="258"/>
      <c r="Q324" s="256"/>
      <c r="R324" s="297"/>
      <c r="S324" s="256"/>
      <c r="T324" s="297"/>
      <c r="U324" s="256"/>
      <c r="V324" s="297"/>
      <c r="W324" s="303"/>
    </row>
    <row r="325" spans="4:23" x14ac:dyDescent="0.2">
      <c r="D325" s="297"/>
      <c r="E325" s="258"/>
      <c r="F325" s="258"/>
      <c r="G325" s="258"/>
      <c r="H325" s="258"/>
      <c r="I325" s="258"/>
      <c r="J325" s="258"/>
      <c r="K325" s="258"/>
      <c r="L325" s="258"/>
      <c r="M325" s="258"/>
      <c r="N325" s="258"/>
      <c r="O325" s="258"/>
      <c r="P325" s="258"/>
      <c r="Q325" s="256"/>
      <c r="R325" s="297"/>
      <c r="S325" s="256"/>
      <c r="T325" s="297"/>
      <c r="U325" s="256"/>
      <c r="V325" s="297"/>
      <c r="W325" s="303"/>
    </row>
    <row r="326" spans="4:23" x14ac:dyDescent="0.2">
      <c r="D326" s="297"/>
      <c r="E326" s="258"/>
      <c r="F326" s="258"/>
      <c r="G326" s="258"/>
      <c r="H326" s="258"/>
      <c r="I326" s="258"/>
      <c r="J326" s="258"/>
      <c r="K326" s="258"/>
      <c r="L326" s="258"/>
      <c r="M326" s="258"/>
      <c r="N326" s="258"/>
      <c r="O326" s="258"/>
      <c r="P326" s="258"/>
      <c r="Q326" s="256"/>
      <c r="R326" s="297"/>
      <c r="S326" s="256"/>
      <c r="T326" s="297"/>
      <c r="U326" s="256"/>
      <c r="V326" s="297"/>
      <c r="W326" s="303"/>
    </row>
    <row r="327" spans="4:23" x14ac:dyDescent="0.2">
      <c r="D327" s="297"/>
      <c r="E327" s="258"/>
      <c r="F327" s="258"/>
      <c r="G327" s="258"/>
      <c r="H327" s="258"/>
      <c r="I327" s="258"/>
      <c r="J327" s="258"/>
      <c r="K327" s="258"/>
      <c r="L327" s="258"/>
      <c r="M327" s="258"/>
      <c r="N327" s="258"/>
      <c r="O327" s="258"/>
      <c r="P327" s="258"/>
      <c r="Q327" s="256"/>
      <c r="R327" s="297"/>
      <c r="S327" s="256"/>
      <c r="T327" s="297"/>
      <c r="U327" s="256"/>
      <c r="V327" s="297"/>
      <c r="W327" s="303"/>
    </row>
    <row r="328" spans="4:23" x14ac:dyDescent="0.2">
      <c r="D328" s="297"/>
      <c r="E328" s="258"/>
      <c r="F328" s="258"/>
      <c r="G328" s="258"/>
      <c r="H328" s="258"/>
      <c r="I328" s="258"/>
      <c r="J328" s="258"/>
      <c r="K328" s="258"/>
      <c r="L328" s="258"/>
      <c r="M328" s="258"/>
      <c r="N328" s="258"/>
      <c r="O328" s="258"/>
      <c r="P328" s="258"/>
      <c r="Q328" s="256"/>
      <c r="R328" s="297"/>
      <c r="S328" s="256"/>
      <c r="T328" s="297"/>
      <c r="U328" s="256"/>
      <c r="V328" s="297"/>
      <c r="W328" s="303"/>
    </row>
    <row r="329" spans="4:23" x14ac:dyDescent="0.2">
      <c r="D329" s="297"/>
      <c r="E329" s="258"/>
      <c r="F329" s="258"/>
      <c r="G329" s="258"/>
      <c r="H329" s="258"/>
      <c r="I329" s="258"/>
      <c r="J329" s="258"/>
      <c r="K329" s="258"/>
      <c r="L329" s="258"/>
      <c r="M329" s="258"/>
      <c r="N329" s="258"/>
      <c r="O329" s="258"/>
      <c r="P329" s="258"/>
      <c r="Q329" s="256"/>
      <c r="R329" s="297"/>
      <c r="S329" s="256"/>
      <c r="T329" s="297"/>
      <c r="U329" s="256"/>
      <c r="V329" s="297"/>
      <c r="W329" s="303"/>
    </row>
    <row r="330" spans="4:23" x14ac:dyDescent="0.2">
      <c r="D330" s="297"/>
      <c r="E330" s="258"/>
      <c r="F330" s="258"/>
      <c r="G330" s="258"/>
      <c r="H330" s="258"/>
      <c r="I330" s="258"/>
      <c r="J330" s="258"/>
      <c r="K330" s="258"/>
      <c r="L330" s="258"/>
      <c r="M330" s="258"/>
      <c r="N330" s="258"/>
      <c r="O330" s="258"/>
      <c r="P330" s="258"/>
      <c r="Q330" s="256"/>
      <c r="R330" s="297"/>
      <c r="S330" s="256"/>
      <c r="T330" s="297"/>
      <c r="U330" s="256"/>
      <c r="V330" s="297"/>
      <c r="W330" s="303"/>
    </row>
    <row r="331" spans="4:23" x14ac:dyDescent="0.2">
      <c r="D331" s="297"/>
      <c r="E331" s="258"/>
      <c r="F331" s="258"/>
      <c r="G331" s="258"/>
      <c r="H331" s="258"/>
      <c r="I331" s="258"/>
      <c r="J331" s="258"/>
      <c r="K331" s="258"/>
      <c r="L331" s="258"/>
      <c r="M331" s="258"/>
      <c r="N331" s="258"/>
      <c r="O331" s="258"/>
      <c r="P331" s="258"/>
      <c r="Q331" s="256"/>
      <c r="R331" s="297"/>
      <c r="S331" s="256"/>
      <c r="T331" s="297"/>
      <c r="U331" s="256"/>
      <c r="V331" s="297"/>
      <c r="W331" s="303"/>
    </row>
    <row r="332" spans="4:23" x14ac:dyDescent="0.2">
      <c r="D332" s="297"/>
      <c r="E332" s="258"/>
      <c r="F332" s="258"/>
      <c r="G332" s="258"/>
      <c r="H332" s="258"/>
      <c r="I332" s="258"/>
      <c r="J332" s="258"/>
      <c r="K332" s="258"/>
      <c r="L332" s="258"/>
      <c r="M332" s="258"/>
      <c r="N332" s="258"/>
      <c r="O332" s="258"/>
      <c r="P332" s="258"/>
      <c r="Q332" s="256"/>
      <c r="R332" s="297"/>
      <c r="S332" s="256"/>
      <c r="T332" s="297"/>
      <c r="U332" s="256"/>
      <c r="V332" s="297"/>
      <c r="W332" s="303"/>
    </row>
    <row r="333" spans="4:23" x14ac:dyDescent="0.2">
      <c r="D333" s="297"/>
      <c r="E333" s="258"/>
      <c r="F333" s="258"/>
      <c r="G333" s="258"/>
      <c r="H333" s="258"/>
      <c r="I333" s="258"/>
      <c r="J333" s="258"/>
      <c r="K333" s="258"/>
      <c r="L333" s="258"/>
      <c r="M333" s="258"/>
      <c r="N333" s="258"/>
      <c r="O333" s="258"/>
      <c r="P333" s="258"/>
      <c r="Q333" s="256"/>
      <c r="R333" s="297"/>
      <c r="S333" s="256"/>
      <c r="T333" s="297"/>
      <c r="U333" s="256"/>
      <c r="V333" s="297"/>
      <c r="W333" s="303"/>
    </row>
    <row r="334" spans="4:23" x14ac:dyDescent="0.2">
      <c r="D334" s="297"/>
      <c r="E334" s="258"/>
      <c r="F334" s="258"/>
      <c r="G334" s="258"/>
      <c r="H334" s="258"/>
      <c r="I334" s="258"/>
      <c r="J334" s="258"/>
      <c r="K334" s="258"/>
      <c r="L334" s="258"/>
      <c r="M334" s="258"/>
      <c r="N334" s="258"/>
      <c r="O334" s="258"/>
      <c r="P334" s="258"/>
      <c r="Q334" s="256"/>
      <c r="R334" s="297"/>
      <c r="S334" s="256"/>
      <c r="T334" s="297"/>
      <c r="U334" s="256"/>
      <c r="V334" s="297"/>
      <c r="W334" s="303"/>
    </row>
    <row r="335" spans="4:23" x14ac:dyDescent="0.2">
      <c r="D335" s="297"/>
      <c r="E335" s="258"/>
      <c r="F335" s="258"/>
      <c r="G335" s="258"/>
      <c r="H335" s="258"/>
      <c r="I335" s="258"/>
      <c r="J335" s="258"/>
      <c r="K335" s="258"/>
      <c r="L335" s="258"/>
      <c r="M335" s="258"/>
      <c r="N335" s="258"/>
      <c r="O335" s="258"/>
      <c r="P335" s="258"/>
      <c r="Q335" s="256"/>
      <c r="R335" s="297"/>
      <c r="S335" s="256"/>
      <c r="T335" s="297"/>
      <c r="U335" s="256"/>
      <c r="V335" s="297"/>
      <c r="W335" s="303"/>
    </row>
    <row r="336" spans="4:23" x14ac:dyDescent="0.2">
      <c r="D336" s="297"/>
      <c r="E336" s="258"/>
      <c r="F336" s="258"/>
      <c r="G336" s="258"/>
      <c r="H336" s="258"/>
      <c r="I336" s="258"/>
      <c r="J336" s="258"/>
      <c r="K336" s="258"/>
      <c r="L336" s="258"/>
      <c r="M336" s="258"/>
      <c r="N336" s="258"/>
      <c r="O336" s="258"/>
      <c r="P336" s="258"/>
      <c r="Q336" s="256"/>
      <c r="R336" s="297"/>
      <c r="S336" s="256"/>
      <c r="T336" s="297"/>
      <c r="U336" s="256"/>
      <c r="V336" s="297"/>
      <c r="W336" s="303"/>
    </row>
    <row r="337" spans="4:23" x14ac:dyDescent="0.2">
      <c r="D337" s="297"/>
      <c r="E337" s="258"/>
      <c r="F337" s="258"/>
      <c r="G337" s="258"/>
      <c r="H337" s="258"/>
      <c r="I337" s="258"/>
      <c r="J337" s="258"/>
      <c r="K337" s="258"/>
      <c r="L337" s="258"/>
      <c r="M337" s="258"/>
      <c r="N337" s="258"/>
      <c r="O337" s="258"/>
      <c r="P337" s="258"/>
      <c r="Q337" s="256"/>
      <c r="R337" s="297"/>
      <c r="S337" s="256"/>
      <c r="T337" s="297"/>
      <c r="U337" s="256"/>
      <c r="V337" s="297"/>
      <c r="W337" s="303"/>
    </row>
    <row r="338" spans="4:23" x14ac:dyDescent="0.2">
      <c r="D338" s="297"/>
      <c r="E338" s="258"/>
      <c r="F338" s="258"/>
      <c r="G338" s="258"/>
      <c r="H338" s="258"/>
      <c r="I338" s="258"/>
      <c r="J338" s="258"/>
      <c r="K338" s="258"/>
      <c r="L338" s="258"/>
      <c r="M338" s="258"/>
      <c r="N338" s="258"/>
      <c r="O338" s="258"/>
      <c r="P338" s="258"/>
      <c r="Q338" s="256"/>
      <c r="R338" s="297"/>
      <c r="S338" s="256"/>
      <c r="T338" s="297"/>
      <c r="U338" s="256"/>
      <c r="V338" s="297"/>
      <c r="W338" s="303"/>
    </row>
    <row r="339" spans="4:23" x14ac:dyDescent="0.2">
      <c r="D339" s="297"/>
      <c r="E339" s="258"/>
      <c r="F339" s="258"/>
      <c r="G339" s="258"/>
      <c r="H339" s="258"/>
      <c r="I339" s="258"/>
      <c r="J339" s="258"/>
      <c r="K339" s="258"/>
      <c r="L339" s="258"/>
      <c r="M339" s="258"/>
      <c r="N339" s="258"/>
      <c r="O339" s="258"/>
      <c r="P339" s="258"/>
      <c r="Q339" s="256"/>
      <c r="R339" s="297"/>
      <c r="S339" s="256"/>
      <c r="T339" s="297"/>
      <c r="U339" s="256"/>
      <c r="V339" s="297"/>
      <c r="W339" s="303"/>
    </row>
    <row r="340" spans="4:23" x14ac:dyDescent="0.2">
      <c r="D340" s="297"/>
      <c r="E340" s="258"/>
      <c r="F340" s="258"/>
      <c r="G340" s="258"/>
      <c r="H340" s="258"/>
      <c r="I340" s="258"/>
      <c r="J340" s="258"/>
      <c r="K340" s="258"/>
      <c r="L340" s="258"/>
      <c r="M340" s="258"/>
      <c r="N340" s="258"/>
      <c r="O340" s="258"/>
      <c r="P340" s="258"/>
      <c r="Q340" s="256"/>
      <c r="R340" s="297"/>
      <c r="S340" s="256"/>
      <c r="T340" s="297"/>
      <c r="U340" s="256"/>
      <c r="V340" s="297"/>
      <c r="W340" s="303"/>
    </row>
    <row r="341" spans="4:23" x14ac:dyDescent="0.2">
      <c r="D341" s="297"/>
      <c r="E341" s="258"/>
      <c r="F341" s="258"/>
      <c r="G341" s="258"/>
      <c r="H341" s="258"/>
      <c r="I341" s="258"/>
      <c r="J341" s="258"/>
      <c r="K341" s="258"/>
      <c r="L341" s="258"/>
      <c r="M341" s="258"/>
      <c r="N341" s="258"/>
      <c r="O341" s="258"/>
      <c r="P341" s="258"/>
      <c r="Q341" s="256"/>
      <c r="R341" s="297"/>
      <c r="S341" s="256"/>
      <c r="T341" s="297"/>
      <c r="U341" s="256"/>
      <c r="V341" s="297"/>
      <c r="W341" s="303"/>
    </row>
    <row r="342" spans="4:23" x14ac:dyDescent="0.2">
      <c r="D342" s="297"/>
      <c r="E342" s="258"/>
      <c r="F342" s="258"/>
      <c r="G342" s="258"/>
      <c r="H342" s="258"/>
      <c r="I342" s="258"/>
      <c r="J342" s="258"/>
      <c r="K342" s="258"/>
      <c r="L342" s="258"/>
      <c r="M342" s="258"/>
      <c r="N342" s="258"/>
      <c r="O342" s="258"/>
      <c r="P342" s="258"/>
      <c r="Q342" s="256"/>
      <c r="R342" s="297"/>
      <c r="S342" s="256"/>
      <c r="T342" s="297"/>
      <c r="U342" s="256"/>
      <c r="V342" s="297"/>
      <c r="W342" s="303"/>
    </row>
    <row r="343" spans="4:23" x14ac:dyDescent="0.2">
      <c r="D343" s="297"/>
      <c r="E343" s="258"/>
      <c r="F343" s="258"/>
      <c r="G343" s="258"/>
      <c r="H343" s="258"/>
      <c r="I343" s="258"/>
      <c r="J343" s="258"/>
      <c r="K343" s="258"/>
      <c r="L343" s="258"/>
      <c r="M343" s="258"/>
      <c r="N343" s="258"/>
      <c r="O343" s="258"/>
      <c r="P343" s="258"/>
      <c r="Q343" s="256"/>
      <c r="R343" s="297"/>
      <c r="S343" s="256"/>
      <c r="T343" s="297"/>
      <c r="U343" s="256"/>
      <c r="V343" s="297"/>
      <c r="W343" s="303"/>
    </row>
    <row r="344" spans="4:23" x14ac:dyDescent="0.2">
      <c r="D344" s="297"/>
      <c r="E344" s="258"/>
      <c r="F344" s="258"/>
      <c r="G344" s="258"/>
      <c r="H344" s="258"/>
      <c r="I344" s="258"/>
      <c r="J344" s="258"/>
      <c r="K344" s="258"/>
      <c r="L344" s="258"/>
      <c r="M344" s="258"/>
      <c r="N344" s="258"/>
      <c r="O344" s="258"/>
      <c r="P344" s="258"/>
      <c r="Q344" s="256"/>
      <c r="R344" s="297"/>
      <c r="S344" s="256"/>
      <c r="T344" s="297"/>
      <c r="U344" s="256"/>
      <c r="V344" s="297"/>
      <c r="W344" s="303"/>
    </row>
    <row r="345" spans="4:23" x14ac:dyDescent="0.2">
      <c r="D345" s="297"/>
      <c r="E345" s="258"/>
      <c r="F345" s="258"/>
      <c r="G345" s="258"/>
      <c r="H345" s="258"/>
      <c r="I345" s="258"/>
      <c r="J345" s="258"/>
      <c r="K345" s="258"/>
      <c r="L345" s="258"/>
      <c r="M345" s="258"/>
      <c r="N345" s="258"/>
      <c r="O345" s="258"/>
      <c r="P345" s="258"/>
      <c r="Q345" s="256"/>
      <c r="R345" s="297"/>
      <c r="S345" s="256"/>
      <c r="T345" s="297"/>
      <c r="U345" s="256"/>
      <c r="V345" s="297"/>
      <c r="W345" s="303"/>
    </row>
    <row r="346" spans="4:23" x14ac:dyDescent="0.2">
      <c r="D346" s="297"/>
      <c r="E346" s="258"/>
      <c r="F346" s="258"/>
      <c r="G346" s="258"/>
      <c r="H346" s="258"/>
      <c r="I346" s="258"/>
      <c r="J346" s="258"/>
      <c r="K346" s="258"/>
      <c r="L346" s="258"/>
      <c r="M346" s="258"/>
      <c r="N346" s="258"/>
      <c r="O346" s="258"/>
      <c r="P346" s="258"/>
      <c r="Q346" s="256"/>
      <c r="R346" s="297"/>
      <c r="S346" s="256"/>
      <c r="T346" s="297"/>
      <c r="U346" s="256"/>
      <c r="V346" s="297"/>
      <c r="W346" s="303"/>
    </row>
    <row r="347" spans="4:23" x14ac:dyDescent="0.2">
      <c r="D347" s="297"/>
      <c r="E347" s="258"/>
      <c r="F347" s="258"/>
      <c r="G347" s="258"/>
      <c r="H347" s="258"/>
      <c r="I347" s="258"/>
      <c r="J347" s="258"/>
      <c r="K347" s="258"/>
      <c r="L347" s="258"/>
      <c r="M347" s="258"/>
      <c r="N347" s="258"/>
      <c r="O347" s="258"/>
      <c r="P347" s="258"/>
      <c r="Q347" s="256"/>
      <c r="R347" s="297"/>
      <c r="S347" s="256"/>
      <c r="T347" s="297"/>
      <c r="U347" s="256"/>
      <c r="V347" s="297"/>
      <c r="W347" s="303"/>
    </row>
    <row r="348" spans="4:23" x14ac:dyDescent="0.2">
      <c r="D348" s="297"/>
      <c r="E348" s="258"/>
      <c r="F348" s="258"/>
      <c r="G348" s="258"/>
      <c r="H348" s="258"/>
      <c r="I348" s="258"/>
      <c r="J348" s="258"/>
      <c r="K348" s="258"/>
      <c r="L348" s="258"/>
      <c r="M348" s="258"/>
      <c r="N348" s="258"/>
      <c r="O348" s="258"/>
      <c r="P348" s="258"/>
      <c r="Q348" s="256"/>
      <c r="R348" s="297"/>
      <c r="S348" s="256"/>
      <c r="T348" s="297"/>
      <c r="U348" s="256"/>
      <c r="V348" s="297"/>
      <c r="W348" s="303"/>
    </row>
    <row r="349" spans="4:23" x14ac:dyDescent="0.2">
      <c r="D349" s="297"/>
      <c r="E349" s="258"/>
      <c r="F349" s="258"/>
      <c r="G349" s="258"/>
      <c r="H349" s="258"/>
      <c r="I349" s="258"/>
      <c r="J349" s="258"/>
      <c r="K349" s="258"/>
      <c r="L349" s="258"/>
      <c r="M349" s="258"/>
      <c r="N349" s="258"/>
      <c r="O349" s="258"/>
      <c r="P349" s="258"/>
      <c r="Q349" s="256"/>
      <c r="R349" s="297"/>
      <c r="S349" s="256"/>
      <c r="T349" s="297"/>
      <c r="U349" s="256"/>
      <c r="V349" s="297"/>
      <c r="W349" s="303"/>
    </row>
    <row r="350" spans="4:23" x14ac:dyDescent="0.2">
      <c r="D350" s="297"/>
      <c r="E350" s="258"/>
      <c r="F350" s="258"/>
      <c r="G350" s="258"/>
      <c r="H350" s="258"/>
      <c r="I350" s="258"/>
      <c r="J350" s="258"/>
      <c r="K350" s="258"/>
      <c r="L350" s="258"/>
      <c r="M350" s="258"/>
      <c r="N350" s="258"/>
      <c r="O350" s="258"/>
      <c r="P350" s="258"/>
      <c r="Q350" s="256"/>
      <c r="R350" s="297"/>
      <c r="S350" s="256"/>
      <c r="T350" s="297"/>
      <c r="U350" s="256"/>
      <c r="V350" s="297"/>
      <c r="W350" s="303"/>
    </row>
    <row r="351" spans="4:23" x14ac:dyDescent="0.2">
      <c r="D351" s="297"/>
      <c r="E351" s="258"/>
      <c r="F351" s="258"/>
      <c r="G351" s="258"/>
      <c r="H351" s="258"/>
      <c r="I351" s="258"/>
      <c r="J351" s="258"/>
      <c r="K351" s="258"/>
      <c r="L351" s="258"/>
      <c r="M351" s="258"/>
      <c r="N351" s="258"/>
      <c r="O351" s="258"/>
      <c r="P351" s="258"/>
      <c r="Q351" s="256"/>
      <c r="R351" s="297"/>
      <c r="S351" s="256"/>
      <c r="T351" s="297"/>
      <c r="U351" s="256"/>
      <c r="V351" s="297"/>
      <c r="W351" s="303"/>
    </row>
    <row r="352" spans="4:23" x14ac:dyDescent="0.2">
      <c r="D352" s="297"/>
      <c r="E352" s="258"/>
      <c r="F352" s="258"/>
      <c r="G352" s="258"/>
      <c r="H352" s="258"/>
      <c r="I352" s="258"/>
      <c r="J352" s="258"/>
      <c r="K352" s="258"/>
      <c r="L352" s="258"/>
      <c r="M352" s="258"/>
      <c r="N352" s="258"/>
      <c r="O352" s="258"/>
      <c r="P352" s="258"/>
      <c r="Q352" s="256"/>
      <c r="R352" s="297"/>
      <c r="S352" s="256"/>
      <c r="T352" s="297"/>
      <c r="U352" s="256"/>
      <c r="V352" s="297"/>
      <c r="W352" s="303"/>
    </row>
    <row r="353" spans="4:23" x14ac:dyDescent="0.2">
      <c r="D353" s="297"/>
      <c r="E353" s="258"/>
      <c r="F353" s="258"/>
      <c r="G353" s="258"/>
      <c r="H353" s="258"/>
      <c r="I353" s="258"/>
      <c r="J353" s="258"/>
      <c r="K353" s="258"/>
      <c r="L353" s="258"/>
      <c r="M353" s="258"/>
      <c r="N353" s="258"/>
      <c r="O353" s="258"/>
      <c r="P353" s="258"/>
      <c r="Q353" s="256"/>
      <c r="R353" s="297"/>
      <c r="S353" s="256"/>
      <c r="T353" s="297"/>
      <c r="U353" s="256"/>
      <c r="V353" s="297"/>
      <c r="W353" s="303"/>
    </row>
    <row r="354" spans="4:23" x14ac:dyDescent="0.2">
      <c r="D354" s="297"/>
      <c r="E354" s="258"/>
      <c r="F354" s="258"/>
      <c r="G354" s="258"/>
      <c r="H354" s="258"/>
      <c r="I354" s="258"/>
      <c r="J354" s="258"/>
      <c r="K354" s="258"/>
      <c r="L354" s="258"/>
      <c r="M354" s="258"/>
      <c r="N354" s="258"/>
      <c r="O354" s="258"/>
      <c r="P354" s="258"/>
      <c r="Q354" s="256"/>
      <c r="R354" s="297"/>
      <c r="S354" s="256"/>
      <c r="T354" s="297"/>
      <c r="U354" s="256"/>
      <c r="V354" s="297"/>
      <c r="W354" s="303"/>
    </row>
    <row r="355" spans="4:23" x14ac:dyDescent="0.2">
      <c r="D355" s="297"/>
      <c r="E355" s="258"/>
      <c r="F355" s="258"/>
      <c r="G355" s="258"/>
      <c r="H355" s="258"/>
      <c r="I355" s="258"/>
      <c r="J355" s="258"/>
      <c r="K355" s="258"/>
      <c r="L355" s="258"/>
      <c r="M355" s="258"/>
      <c r="N355" s="258"/>
      <c r="O355" s="258"/>
      <c r="P355" s="258"/>
      <c r="Q355" s="256"/>
      <c r="R355" s="297"/>
      <c r="S355" s="256"/>
      <c r="T355" s="297"/>
      <c r="U355" s="256"/>
      <c r="V355" s="297"/>
      <c r="W355" s="303"/>
    </row>
    <row r="356" spans="4:23" x14ac:dyDescent="0.2">
      <c r="D356" s="297"/>
      <c r="E356" s="258"/>
      <c r="F356" s="258"/>
      <c r="G356" s="258"/>
      <c r="H356" s="258"/>
      <c r="I356" s="258"/>
      <c r="J356" s="258"/>
      <c r="K356" s="258"/>
      <c r="L356" s="258"/>
      <c r="M356" s="258"/>
      <c r="N356" s="258"/>
      <c r="O356" s="258"/>
      <c r="P356" s="258"/>
      <c r="Q356" s="256"/>
      <c r="R356" s="297"/>
      <c r="S356" s="256"/>
      <c r="T356" s="297"/>
      <c r="U356" s="256"/>
      <c r="V356" s="297"/>
      <c r="W356" s="303"/>
    </row>
    <row r="357" spans="4:23" x14ac:dyDescent="0.2">
      <c r="D357" s="297"/>
      <c r="E357" s="258"/>
      <c r="F357" s="258"/>
      <c r="G357" s="258"/>
      <c r="H357" s="258"/>
      <c r="I357" s="258"/>
      <c r="J357" s="258"/>
      <c r="K357" s="258"/>
      <c r="L357" s="258"/>
      <c r="M357" s="258"/>
      <c r="N357" s="258"/>
      <c r="O357" s="258"/>
      <c r="P357" s="258"/>
      <c r="Q357" s="256"/>
      <c r="R357" s="297"/>
      <c r="S357" s="256"/>
      <c r="T357" s="297"/>
      <c r="U357" s="256"/>
      <c r="V357" s="297"/>
      <c r="W357" s="303"/>
    </row>
    <row r="358" spans="4:23" x14ac:dyDescent="0.2">
      <c r="D358" s="297"/>
      <c r="E358" s="258"/>
      <c r="F358" s="258"/>
      <c r="G358" s="258"/>
      <c r="H358" s="258"/>
      <c r="I358" s="258"/>
      <c r="J358" s="258"/>
      <c r="K358" s="258"/>
      <c r="L358" s="258"/>
      <c r="M358" s="258"/>
      <c r="N358" s="258"/>
      <c r="O358" s="258"/>
      <c r="P358" s="258"/>
      <c r="Q358" s="256"/>
      <c r="R358" s="297"/>
      <c r="S358" s="256"/>
      <c r="T358" s="297"/>
      <c r="U358" s="256"/>
      <c r="V358" s="297"/>
      <c r="W358" s="303"/>
    </row>
    <row r="359" spans="4:23" x14ac:dyDescent="0.2">
      <c r="D359" s="297"/>
      <c r="E359" s="258"/>
      <c r="F359" s="258"/>
      <c r="G359" s="258"/>
      <c r="H359" s="258"/>
      <c r="I359" s="258"/>
      <c r="J359" s="258"/>
      <c r="K359" s="258"/>
      <c r="L359" s="258"/>
      <c r="M359" s="258"/>
      <c r="N359" s="258"/>
      <c r="O359" s="258"/>
      <c r="P359" s="258"/>
      <c r="Q359" s="256"/>
      <c r="R359" s="297"/>
      <c r="S359" s="256"/>
      <c r="T359" s="297"/>
      <c r="U359" s="256"/>
      <c r="V359" s="297"/>
      <c r="W359" s="303"/>
    </row>
    <row r="360" spans="4:23" x14ac:dyDescent="0.2">
      <c r="D360" s="297"/>
      <c r="E360" s="258"/>
      <c r="F360" s="258"/>
      <c r="G360" s="258"/>
      <c r="H360" s="258"/>
      <c r="I360" s="258"/>
      <c r="J360" s="258"/>
      <c r="K360" s="258"/>
      <c r="L360" s="258"/>
      <c r="M360" s="258"/>
      <c r="N360" s="258"/>
      <c r="O360" s="258"/>
      <c r="P360" s="258"/>
      <c r="Q360" s="256"/>
      <c r="R360" s="297"/>
      <c r="S360" s="256"/>
      <c r="T360" s="297"/>
      <c r="U360" s="256"/>
      <c r="V360" s="297"/>
      <c r="W360" s="303"/>
    </row>
    <row r="361" spans="4:23" x14ac:dyDescent="0.2">
      <c r="D361" s="297"/>
      <c r="E361" s="258"/>
      <c r="F361" s="258"/>
      <c r="G361" s="258"/>
      <c r="H361" s="258"/>
      <c r="I361" s="258"/>
      <c r="J361" s="258"/>
      <c r="K361" s="258"/>
      <c r="L361" s="258"/>
      <c r="M361" s="258"/>
      <c r="N361" s="258"/>
      <c r="O361" s="258"/>
      <c r="P361" s="258"/>
      <c r="Q361" s="256"/>
      <c r="R361" s="297"/>
      <c r="S361" s="256"/>
      <c r="T361" s="297"/>
      <c r="U361" s="256"/>
      <c r="V361" s="297"/>
      <c r="W361" s="303"/>
    </row>
    <row r="362" spans="4:23" x14ac:dyDescent="0.2">
      <c r="D362" s="297"/>
      <c r="E362" s="258"/>
      <c r="F362" s="258"/>
      <c r="G362" s="258"/>
      <c r="H362" s="258"/>
      <c r="I362" s="258"/>
      <c r="J362" s="258"/>
      <c r="K362" s="258"/>
      <c r="L362" s="258"/>
      <c r="M362" s="258"/>
      <c r="N362" s="258"/>
      <c r="O362" s="258"/>
      <c r="P362" s="258"/>
      <c r="Q362" s="256"/>
      <c r="R362" s="297"/>
      <c r="S362" s="256"/>
      <c r="T362" s="297"/>
      <c r="U362" s="256"/>
      <c r="V362" s="297"/>
      <c r="W362" s="303"/>
    </row>
    <row r="363" spans="4:23" x14ac:dyDescent="0.2">
      <c r="D363" s="297"/>
      <c r="E363" s="258"/>
      <c r="F363" s="258"/>
      <c r="G363" s="258"/>
      <c r="H363" s="258"/>
      <c r="I363" s="258"/>
      <c r="J363" s="258"/>
      <c r="K363" s="258"/>
      <c r="L363" s="258"/>
      <c r="M363" s="258"/>
      <c r="N363" s="258"/>
      <c r="O363" s="258"/>
      <c r="P363" s="258"/>
      <c r="Q363" s="256"/>
      <c r="R363" s="297"/>
      <c r="S363" s="256"/>
      <c r="T363" s="297"/>
      <c r="U363" s="256"/>
      <c r="V363" s="297"/>
      <c r="W363" s="303"/>
    </row>
    <row r="364" spans="4:23" x14ac:dyDescent="0.2">
      <c r="D364" s="297"/>
      <c r="E364" s="258"/>
      <c r="F364" s="258"/>
      <c r="G364" s="258"/>
      <c r="H364" s="258"/>
      <c r="I364" s="258"/>
      <c r="J364" s="258"/>
      <c r="K364" s="258"/>
      <c r="L364" s="258"/>
      <c r="M364" s="258"/>
      <c r="N364" s="258"/>
      <c r="O364" s="258"/>
      <c r="P364" s="258"/>
      <c r="Q364" s="256"/>
      <c r="R364" s="297"/>
      <c r="S364" s="256"/>
      <c r="T364" s="297"/>
      <c r="U364" s="256"/>
      <c r="V364" s="297"/>
      <c r="W364" s="303"/>
    </row>
    <row r="365" spans="4:23" x14ac:dyDescent="0.2">
      <c r="D365" s="298"/>
      <c r="Q365" s="256"/>
      <c r="R365" s="297"/>
      <c r="S365" s="256"/>
      <c r="T365" s="297"/>
      <c r="U365" s="256"/>
      <c r="V365" s="297"/>
      <c r="W365" s="303"/>
    </row>
    <row r="366" spans="4:23" x14ac:dyDescent="0.2">
      <c r="D366" s="298"/>
      <c r="Q366" s="256"/>
      <c r="R366" s="297"/>
      <c r="S366" s="256"/>
      <c r="T366" s="297"/>
      <c r="U366" s="256"/>
      <c r="V366" s="297"/>
      <c r="W366" s="303"/>
    </row>
    <row r="367" spans="4:23" x14ac:dyDescent="0.2">
      <c r="D367" s="298"/>
      <c r="Q367" s="256"/>
      <c r="R367" s="297"/>
      <c r="S367" s="256"/>
      <c r="T367" s="297"/>
      <c r="U367" s="256"/>
      <c r="V367" s="297"/>
      <c r="W367" s="303"/>
    </row>
    <row r="368" spans="4:23" x14ac:dyDescent="0.2">
      <c r="D368" s="298"/>
      <c r="Q368" s="256"/>
      <c r="R368" s="297"/>
      <c r="S368" s="256"/>
      <c r="T368" s="297"/>
      <c r="U368" s="256"/>
      <c r="V368" s="297"/>
      <c r="W368" s="303"/>
    </row>
    <row r="369" spans="4:23" x14ac:dyDescent="0.2">
      <c r="D369" s="298"/>
      <c r="Q369" s="256"/>
      <c r="R369" s="297"/>
      <c r="S369" s="256"/>
      <c r="T369" s="297"/>
      <c r="U369" s="256"/>
      <c r="V369" s="297"/>
      <c r="W369" s="303"/>
    </row>
    <row r="370" spans="4:23" x14ac:dyDescent="0.2">
      <c r="D370" s="298"/>
      <c r="Q370" s="256"/>
      <c r="R370" s="297"/>
      <c r="S370" s="256"/>
      <c r="T370" s="297"/>
      <c r="U370" s="256"/>
      <c r="V370" s="297"/>
      <c r="W370" s="303"/>
    </row>
    <row r="371" spans="4:23" x14ac:dyDescent="0.2">
      <c r="D371" s="298"/>
      <c r="Q371" s="256"/>
      <c r="R371" s="297"/>
      <c r="S371" s="256"/>
      <c r="T371" s="297"/>
      <c r="U371" s="256"/>
      <c r="V371" s="297"/>
      <c r="W371" s="303"/>
    </row>
    <row r="372" spans="4:23" x14ac:dyDescent="0.2">
      <c r="D372" s="298"/>
      <c r="Q372" s="256"/>
      <c r="R372" s="297"/>
      <c r="S372" s="256"/>
      <c r="T372" s="297"/>
      <c r="U372" s="256"/>
      <c r="V372" s="297"/>
      <c r="W372" s="303"/>
    </row>
    <row r="373" spans="4:23" x14ac:dyDescent="0.2">
      <c r="D373" s="298"/>
      <c r="Q373" s="256"/>
      <c r="R373" s="297"/>
      <c r="S373" s="256"/>
      <c r="T373" s="297"/>
      <c r="U373" s="256"/>
      <c r="V373" s="297"/>
      <c r="W373" s="303"/>
    </row>
    <row r="374" spans="4:23" x14ac:dyDescent="0.2">
      <c r="D374" s="298"/>
      <c r="Q374" s="256"/>
      <c r="R374" s="297"/>
      <c r="S374" s="256"/>
      <c r="T374" s="297"/>
      <c r="U374" s="256"/>
      <c r="V374" s="297"/>
      <c r="W374" s="303"/>
    </row>
    <row r="375" spans="4:23" x14ac:dyDescent="0.2">
      <c r="D375" s="298"/>
      <c r="Q375" s="256"/>
      <c r="R375" s="297"/>
      <c r="S375" s="256"/>
      <c r="T375" s="297"/>
      <c r="U375" s="256"/>
      <c r="V375" s="297"/>
      <c r="W375" s="303"/>
    </row>
    <row r="376" spans="4:23" x14ac:dyDescent="0.2">
      <c r="D376" s="298"/>
      <c r="Q376" s="256"/>
      <c r="R376" s="297"/>
      <c r="S376" s="256"/>
      <c r="T376" s="297"/>
      <c r="U376" s="256"/>
      <c r="V376" s="297"/>
      <c r="W376" s="303"/>
    </row>
    <row r="377" spans="4:23" x14ac:dyDescent="0.2">
      <c r="D377" s="298"/>
      <c r="Q377" s="256"/>
      <c r="R377" s="297"/>
      <c r="S377" s="256"/>
      <c r="T377" s="297"/>
      <c r="U377" s="256"/>
      <c r="V377" s="297"/>
      <c r="W377" s="303"/>
    </row>
    <row r="378" spans="4:23" x14ac:dyDescent="0.2">
      <c r="D378" s="298"/>
      <c r="Q378" s="256"/>
      <c r="R378" s="297"/>
      <c r="S378" s="256"/>
      <c r="T378" s="297"/>
      <c r="U378" s="256"/>
      <c r="V378" s="297"/>
      <c r="W378" s="303"/>
    </row>
    <row r="379" spans="4:23" x14ac:dyDescent="0.2">
      <c r="D379" s="298"/>
      <c r="Q379" s="256"/>
      <c r="R379" s="297"/>
      <c r="S379" s="256"/>
      <c r="T379" s="297"/>
      <c r="U379" s="256"/>
      <c r="V379" s="297"/>
      <c r="W379" s="303"/>
    </row>
    <row r="380" spans="4:23" x14ac:dyDescent="0.2">
      <c r="D380" s="298"/>
      <c r="Q380" s="256"/>
      <c r="R380" s="297"/>
      <c r="S380" s="256"/>
      <c r="T380" s="297"/>
      <c r="U380" s="256"/>
      <c r="V380" s="297"/>
      <c r="W380" s="303"/>
    </row>
    <row r="381" spans="4:23" x14ac:dyDescent="0.2">
      <c r="D381" s="298"/>
      <c r="Q381" s="256"/>
      <c r="R381" s="297"/>
      <c r="S381" s="256"/>
      <c r="T381" s="297"/>
      <c r="U381" s="256"/>
      <c r="V381" s="297"/>
      <c r="W381" s="303"/>
    </row>
    <row r="382" spans="4:23" x14ac:dyDescent="0.2">
      <c r="D382" s="298"/>
      <c r="Q382" s="256"/>
      <c r="R382" s="297"/>
      <c r="S382" s="256"/>
      <c r="T382" s="297"/>
      <c r="U382" s="256"/>
      <c r="V382" s="297"/>
      <c r="W382" s="303"/>
    </row>
    <row r="383" spans="4:23" x14ac:dyDescent="0.2">
      <c r="D383" s="298"/>
      <c r="Q383" s="256"/>
      <c r="R383" s="297"/>
      <c r="S383" s="256"/>
      <c r="T383" s="297"/>
      <c r="U383" s="256"/>
      <c r="V383" s="297"/>
      <c r="W383" s="303"/>
    </row>
    <row r="384" spans="4:23" x14ac:dyDescent="0.2">
      <c r="D384" s="298"/>
      <c r="Q384" s="256"/>
      <c r="R384" s="297"/>
      <c r="S384" s="256"/>
      <c r="T384" s="297"/>
      <c r="U384" s="256"/>
      <c r="V384" s="297"/>
      <c r="W384" s="303"/>
    </row>
    <row r="385" spans="4:23" x14ac:dyDescent="0.2">
      <c r="D385" s="298"/>
      <c r="Q385" s="256"/>
      <c r="R385" s="297"/>
      <c r="S385" s="256"/>
      <c r="T385" s="297"/>
      <c r="U385" s="256"/>
      <c r="V385" s="297"/>
      <c r="W385" s="303"/>
    </row>
    <row r="386" spans="4:23" x14ac:dyDescent="0.2">
      <c r="D386" s="298"/>
      <c r="Q386" s="256"/>
      <c r="R386" s="297"/>
      <c r="S386" s="256"/>
      <c r="T386" s="297"/>
      <c r="U386" s="256"/>
      <c r="V386" s="297"/>
      <c r="W386" s="303"/>
    </row>
    <row r="387" spans="4:23" x14ac:dyDescent="0.2">
      <c r="D387" s="298"/>
      <c r="Q387" s="256"/>
      <c r="R387" s="297"/>
      <c r="S387" s="256"/>
      <c r="T387" s="297"/>
      <c r="U387" s="256"/>
      <c r="V387" s="297"/>
      <c r="W387" s="303"/>
    </row>
    <row r="388" spans="4:23" x14ac:dyDescent="0.2">
      <c r="D388" s="298"/>
      <c r="Q388" s="256"/>
      <c r="R388" s="297"/>
      <c r="S388" s="256"/>
      <c r="T388" s="297"/>
      <c r="U388" s="256"/>
      <c r="V388" s="297"/>
      <c r="W388" s="303"/>
    </row>
    <row r="389" spans="4:23" x14ac:dyDescent="0.2">
      <c r="D389" s="298"/>
      <c r="Q389" s="256"/>
      <c r="R389" s="297"/>
      <c r="S389" s="256"/>
      <c r="T389" s="297"/>
      <c r="U389" s="256"/>
      <c r="V389" s="297"/>
      <c r="W389" s="303"/>
    </row>
    <row r="390" spans="4:23" x14ac:dyDescent="0.2">
      <c r="D390" s="298"/>
      <c r="Q390" s="256"/>
      <c r="R390" s="297"/>
      <c r="S390" s="256"/>
      <c r="T390" s="297"/>
      <c r="U390" s="256"/>
      <c r="V390" s="297"/>
      <c r="W390" s="303"/>
    </row>
    <row r="391" spans="4:23" x14ac:dyDescent="0.2">
      <c r="D391" s="298"/>
      <c r="Q391" s="256"/>
      <c r="R391" s="297"/>
      <c r="S391" s="256"/>
      <c r="T391" s="297"/>
      <c r="U391" s="256"/>
      <c r="V391" s="297"/>
      <c r="W391" s="303"/>
    </row>
    <row r="392" spans="4:23" x14ac:dyDescent="0.2">
      <c r="D392" s="298"/>
      <c r="Q392" s="256"/>
      <c r="R392" s="297"/>
      <c r="S392" s="256"/>
      <c r="T392" s="297"/>
      <c r="U392" s="256"/>
      <c r="V392" s="297"/>
      <c r="W392" s="303"/>
    </row>
    <row r="393" spans="4:23" x14ac:dyDescent="0.2">
      <c r="D393" s="298"/>
      <c r="Q393" s="256"/>
      <c r="R393" s="297"/>
      <c r="S393" s="256"/>
      <c r="T393" s="297"/>
      <c r="U393" s="256"/>
      <c r="V393" s="297"/>
      <c r="W393" s="303"/>
    </row>
    <row r="394" spans="4:23" x14ac:dyDescent="0.2">
      <c r="D394" s="298"/>
      <c r="Q394" s="256"/>
      <c r="R394" s="297"/>
      <c r="S394" s="256"/>
      <c r="T394" s="297"/>
      <c r="U394" s="256"/>
      <c r="V394" s="297"/>
      <c r="W394" s="303"/>
    </row>
    <row r="395" spans="4:23" x14ac:dyDescent="0.2">
      <c r="D395" s="298"/>
      <c r="Q395" s="256"/>
      <c r="R395" s="297"/>
      <c r="S395" s="256"/>
      <c r="T395" s="297"/>
      <c r="U395" s="256"/>
      <c r="V395" s="297"/>
      <c r="W395" s="303"/>
    </row>
    <row r="396" spans="4:23" x14ac:dyDescent="0.2">
      <c r="D396" s="298"/>
      <c r="Q396" s="256"/>
      <c r="R396" s="297"/>
      <c r="S396" s="256"/>
      <c r="T396" s="297"/>
      <c r="U396" s="256"/>
      <c r="V396" s="297"/>
      <c r="W396" s="303"/>
    </row>
    <row r="397" spans="4:23" x14ac:dyDescent="0.2">
      <c r="D397" s="298"/>
      <c r="Q397" s="256"/>
      <c r="R397" s="297"/>
      <c r="S397" s="256"/>
      <c r="T397" s="297"/>
      <c r="U397" s="256"/>
      <c r="V397" s="297"/>
      <c r="W397" s="303"/>
    </row>
    <row r="398" spans="4:23" x14ac:dyDescent="0.2">
      <c r="D398" s="298"/>
      <c r="Q398" s="256"/>
      <c r="R398" s="297"/>
      <c r="S398" s="256"/>
      <c r="T398" s="297"/>
      <c r="U398" s="256"/>
      <c r="V398" s="297"/>
      <c r="W398" s="303"/>
    </row>
    <row r="399" spans="4:23" x14ac:dyDescent="0.2">
      <c r="D399" s="298"/>
      <c r="Q399" s="256"/>
      <c r="R399" s="297"/>
      <c r="S399" s="256"/>
      <c r="T399" s="297"/>
      <c r="U399" s="256"/>
      <c r="V399" s="297"/>
      <c r="W399" s="303"/>
    </row>
    <row r="400" spans="4:23" x14ac:dyDescent="0.2">
      <c r="D400" s="298"/>
      <c r="Q400" s="256"/>
      <c r="R400" s="297"/>
      <c r="S400" s="256"/>
      <c r="T400" s="297"/>
      <c r="U400" s="256"/>
      <c r="V400" s="297"/>
      <c r="W400" s="303"/>
    </row>
    <row r="401" spans="4:23" x14ac:dyDescent="0.2">
      <c r="D401" s="298"/>
      <c r="Q401" s="256"/>
      <c r="R401" s="297"/>
      <c r="S401" s="256"/>
      <c r="T401" s="297"/>
      <c r="U401" s="256"/>
      <c r="V401" s="297"/>
      <c r="W401" s="303"/>
    </row>
    <row r="402" spans="4:23" x14ac:dyDescent="0.2">
      <c r="D402" s="298"/>
      <c r="Q402" s="256"/>
      <c r="R402" s="297"/>
      <c r="S402" s="256"/>
      <c r="T402" s="297"/>
      <c r="U402" s="256"/>
      <c r="V402" s="297"/>
      <c r="W402" s="303"/>
    </row>
    <row r="403" spans="4:23" x14ac:dyDescent="0.2">
      <c r="D403" s="298"/>
      <c r="Q403" s="256"/>
      <c r="R403" s="297"/>
      <c r="S403" s="256"/>
      <c r="T403" s="297"/>
      <c r="U403" s="256"/>
      <c r="V403" s="297"/>
      <c r="W403" s="303"/>
    </row>
    <row r="404" spans="4:23" x14ac:dyDescent="0.2">
      <c r="D404" s="298"/>
      <c r="Q404" s="256"/>
      <c r="R404" s="297"/>
      <c r="S404" s="256"/>
      <c r="T404" s="297"/>
      <c r="U404" s="256"/>
      <c r="V404" s="297"/>
      <c r="W404" s="303"/>
    </row>
    <row r="405" spans="4:23" x14ac:dyDescent="0.2">
      <c r="D405" s="298"/>
      <c r="Q405" s="256"/>
      <c r="R405" s="297"/>
      <c r="S405" s="256"/>
      <c r="T405" s="297"/>
      <c r="U405" s="256"/>
      <c r="V405" s="297"/>
      <c r="W405" s="303"/>
    </row>
    <row r="406" spans="4:23" x14ac:dyDescent="0.2">
      <c r="D406" s="298"/>
      <c r="Q406" s="256"/>
      <c r="R406" s="297"/>
      <c r="S406" s="256"/>
      <c r="T406" s="297"/>
      <c r="U406" s="256"/>
      <c r="V406" s="297"/>
      <c r="W406" s="303"/>
    </row>
    <row r="407" spans="4:23" x14ac:dyDescent="0.2">
      <c r="D407" s="298"/>
      <c r="Q407" s="256"/>
      <c r="R407" s="297"/>
      <c r="S407" s="256"/>
      <c r="T407" s="297"/>
      <c r="U407" s="256"/>
      <c r="V407" s="297"/>
      <c r="W407" s="303"/>
    </row>
    <row r="408" spans="4:23" x14ac:dyDescent="0.2">
      <c r="D408" s="298"/>
      <c r="Q408" s="256"/>
      <c r="R408" s="297"/>
      <c r="S408" s="256"/>
      <c r="T408" s="297"/>
      <c r="U408" s="256"/>
      <c r="V408" s="297"/>
      <c r="W408" s="303"/>
    </row>
    <row r="409" spans="4:23" x14ac:dyDescent="0.2">
      <c r="D409" s="298"/>
      <c r="Q409" s="256"/>
      <c r="R409" s="297"/>
      <c r="S409" s="256"/>
      <c r="T409" s="297"/>
      <c r="U409" s="256"/>
      <c r="V409" s="297"/>
      <c r="W409" s="303"/>
    </row>
    <row r="410" spans="4:23" x14ac:dyDescent="0.2">
      <c r="D410" s="298"/>
      <c r="Q410" s="256"/>
      <c r="R410" s="297"/>
      <c r="S410" s="256"/>
      <c r="T410" s="297"/>
      <c r="U410" s="256"/>
      <c r="V410" s="297"/>
      <c r="W410" s="303"/>
    </row>
    <row r="411" spans="4:23" x14ac:dyDescent="0.2">
      <c r="D411" s="298"/>
      <c r="Q411" s="256"/>
      <c r="R411" s="297"/>
      <c r="S411" s="256"/>
      <c r="T411" s="297"/>
      <c r="U411" s="256"/>
      <c r="V411" s="297"/>
      <c r="W411" s="303"/>
    </row>
    <row r="412" spans="4:23" x14ac:dyDescent="0.2">
      <c r="D412" s="298"/>
      <c r="Q412" s="256"/>
      <c r="R412" s="297"/>
      <c r="S412" s="256"/>
      <c r="T412" s="297"/>
      <c r="U412" s="256"/>
      <c r="V412" s="297"/>
      <c r="W412" s="303"/>
    </row>
    <row r="413" spans="4:23" x14ac:dyDescent="0.2">
      <c r="D413" s="298"/>
      <c r="Q413" s="256"/>
      <c r="R413" s="297"/>
      <c r="S413" s="256"/>
      <c r="T413" s="297"/>
      <c r="U413" s="256"/>
      <c r="V413" s="297"/>
      <c r="W413" s="303"/>
    </row>
    <row r="414" spans="4:23" x14ac:dyDescent="0.2">
      <c r="D414" s="298"/>
      <c r="Q414" s="256"/>
      <c r="R414" s="297"/>
      <c r="S414" s="256"/>
      <c r="T414" s="297"/>
      <c r="U414" s="256"/>
      <c r="V414" s="297"/>
      <c r="W414" s="303"/>
    </row>
    <row r="415" spans="4:23" x14ac:dyDescent="0.2">
      <c r="D415" s="298"/>
      <c r="Q415" s="256"/>
      <c r="R415" s="297"/>
      <c r="S415" s="256"/>
      <c r="T415" s="297"/>
      <c r="U415" s="256"/>
      <c r="V415" s="297"/>
      <c r="W415" s="303"/>
    </row>
    <row r="416" spans="4:23" x14ac:dyDescent="0.2">
      <c r="D416" s="298"/>
      <c r="Q416" s="256"/>
      <c r="R416" s="297"/>
      <c r="S416" s="256"/>
      <c r="T416" s="297"/>
      <c r="U416" s="256"/>
      <c r="V416" s="297"/>
      <c r="W416" s="303"/>
    </row>
    <row r="417" spans="4:23" x14ac:dyDescent="0.2">
      <c r="D417" s="298"/>
      <c r="Q417" s="256"/>
      <c r="R417" s="297"/>
      <c r="S417" s="256"/>
      <c r="T417" s="297"/>
      <c r="U417" s="256"/>
      <c r="V417" s="297"/>
      <c r="W417" s="303"/>
    </row>
    <row r="418" spans="4:23" x14ac:dyDescent="0.2">
      <c r="D418" s="298"/>
      <c r="Q418" s="256"/>
      <c r="R418" s="297"/>
      <c r="S418" s="256"/>
      <c r="T418" s="297"/>
      <c r="U418" s="256"/>
      <c r="V418" s="297"/>
      <c r="W418" s="303"/>
    </row>
    <row r="419" spans="4:23" x14ac:dyDescent="0.2">
      <c r="D419" s="298"/>
      <c r="Q419" s="256"/>
      <c r="R419" s="297"/>
      <c r="S419" s="256"/>
      <c r="T419" s="297"/>
      <c r="U419" s="256"/>
      <c r="V419" s="297"/>
      <c r="W419" s="303"/>
    </row>
    <row r="420" spans="4:23" x14ac:dyDescent="0.2">
      <c r="D420" s="298"/>
      <c r="Q420" s="256"/>
      <c r="R420" s="297"/>
      <c r="S420" s="256"/>
      <c r="T420" s="297"/>
      <c r="U420" s="256"/>
      <c r="V420" s="297"/>
      <c r="W420" s="303"/>
    </row>
    <row r="421" spans="4:23" x14ac:dyDescent="0.2">
      <c r="D421" s="298"/>
      <c r="Q421" s="256"/>
      <c r="R421" s="297"/>
      <c r="S421" s="256"/>
      <c r="T421" s="297"/>
      <c r="U421" s="256"/>
      <c r="V421" s="297"/>
      <c r="W421" s="303"/>
    </row>
    <row r="422" spans="4:23" x14ac:dyDescent="0.2">
      <c r="D422" s="298"/>
      <c r="Q422" s="256"/>
      <c r="R422" s="297"/>
      <c r="S422" s="256"/>
      <c r="T422" s="297"/>
      <c r="U422" s="256"/>
      <c r="V422" s="297"/>
      <c r="W422" s="303"/>
    </row>
    <row r="423" spans="4:23" x14ac:dyDescent="0.2">
      <c r="D423" s="298"/>
      <c r="Q423" s="256"/>
      <c r="R423" s="297"/>
      <c r="S423" s="256"/>
      <c r="T423" s="297"/>
      <c r="U423" s="256"/>
      <c r="V423" s="297"/>
      <c r="W423" s="303"/>
    </row>
    <row r="424" spans="4:23" x14ac:dyDescent="0.2">
      <c r="D424" s="298"/>
      <c r="Q424" s="256"/>
      <c r="R424" s="297"/>
      <c r="S424" s="256"/>
      <c r="T424" s="297"/>
      <c r="U424" s="256"/>
      <c r="V424" s="297"/>
      <c r="W424" s="303"/>
    </row>
    <row r="425" spans="4:23" x14ac:dyDescent="0.2">
      <c r="D425" s="298"/>
      <c r="Q425" s="256"/>
      <c r="R425" s="297"/>
      <c r="S425" s="256"/>
      <c r="T425" s="297"/>
      <c r="U425" s="256"/>
      <c r="V425" s="297"/>
      <c r="W425" s="303"/>
    </row>
    <row r="426" spans="4:23" x14ac:dyDescent="0.2">
      <c r="D426" s="298"/>
      <c r="Q426" s="256"/>
      <c r="R426" s="297"/>
      <c r="S426" s="256"/>
      <c r="T426" s="297"/>
      <c r="U426" s="256"/>
      <c r="V426" s="297"/>
      <c r="W426" s="303"/>
    </row>
    <row r="427" spans="4:23" x14ac:dyDescent="0.2">
      <c r="D427" s="298"/>
      <c r="Q427" s="256"/>
      <c r="R427" s="297"/>
      <c r="S427" s="256"/>
      <c r="T427" s="297"/>
      <c r="U427" s="256"/>
      <c r="V427" s="297"/>
      <c r="W427" s="303"/>
    </row>
    <row r="428" spans="4:23" x14ac:dyDescent="0.2">
      <c r="D428" s="298"/>
      <c r="Q428" s="256"/>
      <c r="R428" s="297"/>
      <c r="S428" s="256"/>
      <c r="T428" s="297"/>
      <c r="U428" s="256"/>
      <c r="V428" s="297"/>
      <c r="W428" s="303"/>
    </row>
    <row r="429" spans="4:23" x14ac:dyDescent="0.2">
      <c r="D429" s="298"/>
      <c r="Q429" s="256"/>
      <c r="R429" s="297"/>
      <c r="S429" s="256"/>
      <c r="T429" s="297"/>
      <c r="U429" s="256"/>
      <c r="V429" s="297"/>
      <c r="W429" s="303"/>
    </row>
    <row r="430" spans="4:23" x14ac:dyDescent="0.2">
      <c r="D430" s="298"/>
      <c r="Q430" s="256"/>
      <c r="R430" s="297"/>
      <c r="S430" s="256"/>
      <c r="T430" s="297"/>
      <c r="U430" s="256"/>
      <c r="V430" s="297"/>
      <c r="W430" s="303"/>
    </row>
    <row r="431" spans="4:23" x14ac:dyDescent="0.2">
      <c r="D431" s="298"/>
      <c r="Q431" s="256"/>
      <c r="R431" s="297"/>
      <c r="S431" s="256"/>
      <c r="T431" s="297"/>
      <c r="U431" s="256"/>
      <c r="V431" s="297"/>
      <c r="W431" s="303"/>
    </row>
    <row r="432" spans="4:23" x14ac:dyDescent="0.2">
      <c r="D432" s="298"/>
      <c r="Q432" s="256"/>
      <c r="R432" s="297"/>
      <c r="S432" s="256"/>
      <c r="T432" s="297"/>
      <c r="U432" s="256"/>
      <c r="V432" s="297"/>
      <c r="W432" s="303"/>
    </row>
    <row r="433" spans="4:23" x14ac:dyDescent="0.2">
      <c r="D433" s="298"/>
      <c r="Q433" s="256"/>
      <c r="R433" s="297"/>
      <c r="S433" s="256"/>
      <c r="T433" s="297"/>
      <c r="U433" s="256"/>
      <c r="V433" s="297"/>
      <c r="W433" s="303"/>
    </row>
    <row r="434" spans="4:23" x14ac:dyDescent="0.2">
      <c r="D434" s="298"/>
      <c r="Q434" s="256"/>
      <c r="R434" s="297"/>
      <c r="S434" s="256"/>
      <c r="T434" s="297"/>
      <c r="U434" s="256"/>
      <c r="V434" s="297"/>
      <c r="W434" s="303"/>
    </row>
    <row r="435" spans="4:23" x14ac:dyDescent="0.2">
      <c r="D435" s="298"/>
      <c r="Q435" s="256"/>
      <c r="R435" s="297"/>
      <c r="S435" s="256"/>
      <c r="T435" s="297"/>
      <c r="U435" s="256"/>
      <c r="V435" s="297"/>
      <c r="W435" s="303"/>
    </row>
    <row r="436" spans="4:23" x14ac:dyDescent="0.2">
      <c r="D436" s="298"/>
      <c r="Q436" s="256"/>
      <c r="R436" s="297"/>
      <c r="S436" s="256"/>
      <c r="T436" s="297"/>
      <c r="U436" s="256"/>
      <c r="V436" s="297"/>
      <c r="W436" s="303"/>
    </row>
    <row r="437" spans="4:23" x14ac:dyDescent="0.2">
      <c r="D437" s="298"/>
      <c r="Q437" s="256"/>
      <c r="R437" s="297"/>
      <c r="S437" s="256"/>
      <c r="T437" s="297"/>
      <c r="U437" s="256"/>
      <c r="V437" s="297"/>
      <c r="W437" s="303"/>
    </row>
    <row r="438" spans="4:23" x14ac:dyDescent="0.2">
      <c r="D438" s="298"/>
      <c r="Q438" s="256"/>
      <c r="R438" s="297"/>
      <c r="S438" s="256"/>
      <c r="T438" s="297"/>
      <c r="U438" s="256"/>
      <c r="V438" s="297"/>
      <c r="W438" s="303"/>
    </row>
    <row r="439" spans="4:23" x14ac:dyDescent="0.2">
      <c r="D439" s="298"/>
      <c r="Q439" s="256"/>
      <c r="R439" s="297"/>
      <c r="S439" s="256"/>
      <c r="T439" s="297"/>
      <c r="U439" s="256"/>
      <c r="V439" s="297"/>
      <c r="W439" s="303"/>
    </row>
    <row r="440" spans="4:23" x14ac:dyDescent="0.2">
      <c r="D440" s="298"/>
      <c r="Q440" s="256"/>
      <c r="R440" s="297"/>
      <c r="S440" s="256"/>
      <c r="T440" s="297"/>
      <c r="U440" s="256"/>
      <c r="V440" s="297"/>
      <c r="W440" s="303"/>
    </row>
    <row r="441" spans="4:23" x14ac:dyDescent="0.2">
      <c r="D441" s="298"/>
      <c r="Q441" s="256"/>
      <c r="R441" s="297"/>
      <c r="S441" s="256"/>
      <c r="T441" s="297"/>
      <c r="U441" s="256"/>
      <c r="V441" s="297"/>
      <c r="W441" s="303"/>
    </row>
    <row r="442" spans="4:23" x14ac:dyDescent="0.2">
      <c r="D442" s="298"/>
      <c r="Q442" s="256"/>
      <c r="R442" s="297"/>
      <c r="S442" s="256"/>
      <c r="T442" s="297"/>
      <c r="U442" s="256"/>
      <c r="V442" s="297"/>
      <c r="W442" s="303"/>
    </row>
    <row r="443" spans="4:23" x14ac:dyDescent="0.2">
      <c r="D443" s="298"/>
      <c r="Q443" s="256"/>
      <c r="R443" s="297"/>
      <c r="S443" s="256"/>
      <c r="T443" s="297"/>
      <c r="U443" s="256"/>
      <c r="V443" s="297"/>
      <c r="W443" s="303"/>
    </row>
    <row r="444" spans="4:23" x14ac:dyDescent="0.2">
      <c r="D444" s="298"/>
      <c r="Q444" s="256"/>
      <c r="R444" s="297"/>
      <c r="S444" s="256"/>
      <c r="T444" s="297"/>
      <c r="U444" s="256"/>
      <c r="V444" s="297"/>
      <c r="W444" s="303"/>
    </row>
    <row r="445" spans="4:23" x14ac:dyDescent="0.2">
      <c r="D445" s="298"/>
      <c r="Q445" s="256"/>
      <c r="R445" s="297"/>
      <c r="S445" s="256"/>
      <c r="T445" s="297"/>
      <c r="U445" s="256"/>
      <c r="V445" s="297"/>
      <c r="W445" s="303"/>
    </row>
    <row r="446" spans="4:23" x14ac:dyDescent="0.2">
      <c r="D446" s="298"/>
      <c r="Q446" s="256"/>
      <c r="R446" s="297"/>
      <c r="S446" s="256"/>
      <c r="T446" s="297"/>
      <c r="U446" s="256"/>
      <c r="V446" s="297"/>
      <c r="W446" s="303"/>
    </row>
    <row r="447" spans="4:23" x14ac:dyDescent="0.2">
      <c r="D447" s="298"/>
      <c r="Q447" s="256"/>
      <c r="R447" s="297"/>
      <c r="S447" s="256"/>
      <c r="T447" s="297"/>
      <c r="U447" s="256"/>
      <c r="V447" s="297"/>
      <c r="W447" s="303"/>
    </row>
    <row r="448" spans="4:23" x14ac:dyDescent="0.2">
      <c r="D448" s="298"/>
      <c r="Q448" s="256"/>
      <c r="R448" s="297"/>
      <c r="S448" s="256"/>
      <c r="T448" s="297"/>
      <c r="U448" s="256"/>
      <c r="V448" s="297"/>
      <c r="W448" s="303"/>
    </row>
    <row r="449" spans="4:23" x14ac:dyDescent="0.2">
      <c r="D449" s="298"/>
      <c r="Q449" s="256"/>
      <c r="R449" s="297"/>
      <c r="S449" s="256"/>
      <c r="T449" s="297"/>
      <c r="U449" s="256"/>
      <c r="V449" s="297"/>
      <c r="W449" s="303"/>
    </row>
    <row r="450" spans="4:23" x14ac:dyDescent="0.2">
      <c r="D450" s="298"/>
      <c r="Q450" s="256"/>
      <c r="R450" s="297"/>
      <c r="S450" s="256"/>
      <c r="T450" s="297"/>
      <c r="U450" s="256"/>
      <c r="V450" s="297"/>
      <c r="W450" s="303"/>
    </row>
    <row r="451" spans="4:23" x14ac:dyDescent="0.2">
      <c r="D451" s="298"/>
      <c r="Q451" s="256"/>
      <c r="R451" s="297"/>
      <c r="S451" s="256"/>
      <c r="T451" s="297"/>
      <c r="U451" s="256"/>
      <c r="V451" s="297"/>
      <c r="W451" s="303"/>
    </row>
    <row r="452" spans="4:23" x14ac:dyDescent="0.2">
      <c r="D452" s="298"/>
      <c r="Q452" s="256"/>
      <c r="R452" s="297"/>
      <c r="S452" s="256"/>
      <c r="T452" s="297"/>
      <c r="U452" s="256"/>
      <c r="V452" s="297"/>
      <c r="W452" s="303"/>
    </row>
    <row r="453" spans="4:23" x14ac:dyDescent="0.2">
      <c r="D453" s="298"/>
      <c r="Q453" s="256"/>
      <c r="R453" s="297"/>
      <c r="S453" s="256"/>
      <c r="T453" s="297"/>
      <c r="U453" s="256"/>
      <c r="V453" s="297"/>
      <c r="W453" s="303"/>
    </row>
    <row r="454" spans="4:23" x14ac:dyDescent="0.2">
      <c r="D454" s="298"/>
      <c r="Q454" s="256"/>
      <c r="R454" s="297"/>
      <c r="S454" s="256"/>
      <c r="T454" s="297"/>
      <c r="U454" s="256"/>
      <c r="V454" s="297"/>
      <c r="W454" s="303"/>
    </row>
    <row r="455" spans="4:23" x14ac:dyDescent="0.2">
      <c r="D455" s="298"/>
      <c r="Q455" s="256"/>
      <c r="R455" s="297"/>
      <c r="S455" s="256"/>
      <c r="T455" s="297"/>
      <c r="U455" s="256"/>
      <c r="V455" s="297"/>
      <c r="W455" s="303"/>
    </row>
    <row r="456" spans="4:23" x14ac:dyDescent="0.2">
      <c r="D456" s="298"/>
      <c r="Q456" s="256"/>
      <c r="R456" s="297"/>
      <c r="S456" s="256"/>
      <c r="T456" s="297"/>
      <c r="U456" s="256"/>
      <c r="V456" s="297"/>
      <c r="W456" s="303"/>
    </row>
    <row r="457" spans="4:23" x14ac:dyDescent="0.2">
      <c r="D457" s="298"/>
      <c r="Q457" s="256"/>
      <c r="R457" s="297"/>
      <c r="S457" s="256"/>
      <c r="T457" s="297"/>
      <c r="U457" s="256"/>
      <c r="V457" s="297"/>
      <c r="W457" s="303"/>
    </row>
    <row r="458" spans="4:23" x14ac:dyDescent="0.2">
      <c r="D458" s="298"/>
      <c r="Q458" s="256"/>
      <c r="R458" s="297"/>
      <c r="S458" s="256"/>
      <c r="T458" s="297"/>
      <c r="U458" s="256"/>
      <c r="V458" s="297"/>
      <c r="W458" s="303"/>
    </row>
    <row r="459" spans="4:23" x14ac:dyDescent="0.2">
      <c r="D459" s="298"/>
      <c r="Q459" s="256"/>
      <c r="R459" s="297"/>
      <c r="S459" s="256"/>
      <c r="T459" s="297"/>
      <c r="U459" s="256"/>
      <c r="V459" s="297"/>
      <c r="W459" s="303"/>
    </row>
    <row r="460" spans="4:23" x14ac:dyDescent="0.2">
      <c r="D460" s="298"/>
      <c r="Q460" s="256"/>
      <c r="R460" s="297"/>
      <c r="S460" s="256"/>
      <c r="T460" s="297"/>
      <c r="U460" s="256"/>
      <c r="V460" s="297"/>
      <c r="W460" s="303"/>
    </row>
    <row r="461" spans="4:23" x14ac:dyDescent="0.2">
      <c r="D461" s="298"/>
      <c r="Q461" s="256"/>
      <c r="R461" s="297"/>
      <c r="S461" s="256"/>
      <c r="T461" s="297"/>
      <c r="U461" s="256"/>
      <c r="V461" s="297"/>
      <c r="W461" s="303"/>
    </row>
    <row r="462" spans="4:23" x14ac:dyDescent="0.2">
      <c r="D462" s="298"/>
      <c r="Q462" s="256"/>
      <c r="R462" s="297"/>
      <c r="S462" s="256"/>
      <c r="T462" s="297"/>
      <c r="U462" s="256"/>
      <c r="V462" s="297"/>
      <c r="W462" s="303"/>
    </row>
    <row r="463" spans="4:23" x14ac:dyDescent="0.2">
      <c r="D463" s="298"/>
      <c r="Q463" s="256"/>
      <c r="R463" s="297"/>
      <c r="S463" s="256"/>
      <c r="T463" s="297"/>
      <c r="U463" s="256"/>
      <c r="V463" s="297"/>
      <c r="W463" s="303"/>
    </row>
    <row r="464" spans="4:23" x14ac:dyDescent="0.2">
      <c r="D464" s="298"/>
      <c r="Q464" s="256"/>
      <c r="R464" s="297"/>
      <c r="S464" s="256"/>
      <c r="T464" s="297"/>
      <c r="U464" s="256"/>
      <c r="V464" s="297"/>
      <c r="W464" s="303"/>
    </row>
    <row r="465" spans="4:23" x14ac:dyDescent="0.2">
      <c r="D465" s="298"/>
      <c r="Q465" s="256"/>
      <c r="R465" s="297"/>
      <c r="S465" s="256"/>
      <c r="T465" s="297"/>
      <c r="U465" s="256"/>
      <c r="V465" s="297"/>
      <c r="W465" s="303"/>
    </row>
    <row r="466" spans="4:23" x14ac:dyDescent="0.2">
      <c r="D466" s="298"/>
      <c r="Q466" s="256"/>
      <c r="R466" s="297"/>
      <c r="S466" s="256"/>
      <c r="T466" s="297"/>
      <c r="U466" s="256"/>
      <c r="V466" s="297"/>
      <c r="W466" s="303"/>
    </row>
    <row r="467" spans="4:23" x14ac:dyDescent="0.2">
      <c r="D467" s="298"/>
      <c r="Q467" s="256"/>
      <c r="R467" s="297"/>
      <c r="S467" s="256"/>
      <c r="T467" s="297"/>
      <c r="U467" s="256"/>
      <c r="V467" s="297"/>
      <c r="W467" s="303"/>
    </row>
    <row r="468" spans="4:23" x14ac:dyDescent="0.2">
      <c r="D468" s="298"/>
      <c r="Q468" s="256"/>
      <c r="R468" s="297"/>
      <c r="S468" s="256"/>
      <c r="T468" s="297"/>
      <c r="U468" s="256"/>
      <c r="V468" s="297"/>
      <c r="W468" s="303"/>
    </row>
    <row r="469" spans="4:23" x14ac:dyDescent="0.2">
      <c r="D469" s="298"/>
      <c r="Q469" s="256"/>
      <c r="R469" s="297"/>
      <c r="S469" s="256"/>
      <c r="T469" s="297"/>
      <c r="U469" s="256"/>
      <c r="V469" s="297"/>
      <c r="W469" s="303"/>
    </row>
    <row r="470" spans="4:23" x14ac:dyDescent="0.2">
      <c r="D470" s="298"/>
      <c r="Q470" s="256"/>
      <c r="R470" s="297"/>
      <c r="S470" s="256"/>
      <c r="T470" s="297"/>
      <c r="U470" s="256"/>
      <c r="V470" s="297"/>
      <c r="W470" s="303"/>
    </row>
    <row r="471" spans="4:23" x14ac:dyDescent="0.2">
      <c r="D471" s="298"/>
      <c r="Q471" s="256"/>
      <c r="R471" s="297"/>
      <c r="S471" s="256"/>
      <c r="T471" s="297"/>
      <c r="U471" s="256"/>
      <c r="V471" s="297"/>
      <c r="W471" s="303"/>
    </row>
    <row r="472" spans="4:23" x14ac:dyDescent="0.2">
      <c r="D472" s="298"/>
      <c r="Q472" s="256"/>
      <c r="R472" s="297"/>
      <c r="S472" s="256"/>
      <c r="T472" s="297"/>
      <c r="U472" s="256"/>
      <c r="V472" s="297"/>
      <c r="W472" s="303"/>
    </row>
    <row r="473" spans="4:23" x14ac:dyDescent="0.2">
      <c r="D473" s="298"/>
      <c r="Q473" s="256"/>
      <c r="R473" s="297"/>
      <c r="S473" s="256"/>
      <c r="T473" s="297"/>
      <c r="U473" s="256"/>
      <c r="V473" s="297"/>
      <c r="W473" s="303"/>
    </row>
    <row r="474" spans="4:23" x14ac:dyDescent="0.2">
      <c r="D474" s="298"/>
      <c r="Q474" s="256"/>
      <c r="R474" s="297"/>
      <c r="S474" s="256"/>
      <c r="T474" s="297"/>
      <c r="U474" s="256"/>
      <c r="V474" s="297"/>
      <c r="W474" s="303"/>
    </row>
    <row r="475" spans="4:23" x14ac:dyDescent="0.2">
      <c r="D475" s="298"/>
      <c r="Q475" s="256"/>
      <c r="R475" s="297"/>
      <c r="S475" s="256"/>
      <c r="T475" s="297"/>
      <c r="U475" s="256"/>
      <c r="V475" s="297"/>
      <c r="W475" s="303"/>
    </row>
    <row r="476" spans="4:23" x14ac:dyDescent="0.2">
      <c r="D476" s="298"/>
      <c r="Q476" s="256"/>
      <c r="R476" s="297"/>
      <c r="S476" s="256"/>
      <c r="T476" s="297"/>
      <c r="U476" s="256"/>
      <c r="V476" s="297"/>
      <c r="W476" s="303"/>
    </row>
    <row r="477" spans="4:23" x14ac:dyDescent="0.2">
      <c r="D477" s="298"/>
      <c r="Q477" s="256"/>
      <c r="R477" s="297"/>
      <c r="S477" s="256"/>
      <c r="T477" s="297"/>
      <c r="U477" s="256"/>
      <c r="V477" s="297"/>
      <c r="W477" s="303"/>
    </row>
    <row r="478" spans="4:23" x14ac:dyDescent="0.2">
      <c r="D478" s="298"/>
      <c r="Q478" s="256"/>
      <c r="R478" s="297"/>
      <c r="S478" s="256"/>
      <c r="T478" s="297"/>
      <c r="U478" s="256"/>
      <c r="V478" s="297"/>
      <c r="W478" s="303"/>
    </row>
    <row r="479" spans="4:23" x14ac:dyDescent="0.2">
      <c r="D479" s="298"/>
      <c r="Q479" s="256"/>
      <c r="R479" s="297"/>
      <c r="S479" s="256"/>
      <c r="T479" s="297"/>
      <c r="U479" s="256"/>
      <c r="V479" s="297"/>
      <c r="W479" s="303"/>
    </row>
    <row r="480" spans="4:23" x14ac:dyDescent="0.2">
      <c r="D480" s="298"/>
      <c r="Q480" s="256"/>
      <c r="R480" s="297"/>
      <c r="S480" s="256"/>
      <c r="T480" s="297"/>
      <c r="U480" s="256"/>
      <c r="V480" s="297"/>
      <c r="W480" s="303"/>
    </row>
    <row r="481" spans="4:23" x14ac:dyDescent="0.2">
      <c r="D481" s="298"/>
      <c r="Q481" s="256"/>
      <c r="R481" s="297"/>
      <c r="S481" s="256"/>
      <c r="T481" s="297"/>
      <c r="U481" s="256"/>
      <c r="V481" s="297"/>
      <c r="W481" s="303"/>
    </row>
    <row r="482" spans="4:23" x14ac:dyDescent="0.2">
      <c r="D482" s="298"/>
      <c r="Q482" s="256"/>
      <c r="R482" s="297"/>
      <c r="S482" s="256"/>
      <c r="T482" s="297"/>
      <c r="U482" s="256"/>
      <c r="V482" s="297"/>
      <c r="W482" s="303"/>
    </row>
    <row r="483" spans="4:23" x14ac:dyDescent="0.2">
      <c r="D483" s="298"/>
      <c r="Q483" s="256"/>
      <c r="R483" s="297"/>
      <c r="S483" s="256"/>
      <c r="T483" s="297"/>
      <c r="U483" s="256"/>
      <c r="V483" s="297"/>
      <c r="W483" s="303"/>
    </row>
    <row r="484" spans="4:23" x14ac:dyDescent="0.2">
      <c r="D484" s="298"/>
      <c r="Q484" s="256"/>
      <c r="R484" s="297"/>
      <c r="S484" s="256"/>
      <c r="T484" s="297"/>
      <c r="U484" s="256"/>
      <c r="V484" s="297"/>
      <c r="W484" s="303"/>
    </row>
    <row r="485" spans="4:23" x14ac:dyDescent="0.2">
      <c r="D485" s="298"/>
      <c r="Q485" s="256"/>
      <c r="R485" s="297"/>
      <c r="S485" s="256"/>
      <c r="T485" s="297"/>
      <c r="U485" s="256"/>
      <c r="V485" s="297"/>
      <c r="W485" s="303"/>
    </row>
    <row r="486" spans="4:23" x14ac:dyDescent="0.2">
      <c r="D486" s="298"/>
      <c r="Q486" s="256"/>
      <c r="R486" s="297"/>
      <c r="S486" s="256"/>
      <c r="T486" s="297"/>
      <c r="U486" s="256"/>
      <c r="V486" s="297"/>
      <c r="W486" s="303"/>
    </row>
    <row r="487" spans="4:23" x14ac:dyDescent="0.2">
      <c r="D487" s="298"/>
      <c r="Q487" s="256"/>
      <c r="R487" s="297"/>
      <c r="S487" s="256"/>
      <c r="T487" s="297"/>
      <c r="U487" s="256"/>
      <c r="V487" s="297"/>
      <c r="W487" s="303"/>
    </row>
    <row r="488" spans="4:23" x14ac:dyDescent="0.2">
      <c r="D488" s="298"/>
      <c r="Q488" s="256"/>
      <c r="R488" s="297"/>
      <c r="S488" s="256"/>
      <c r="T488" s="297"/>
      <c r="U488" s="256"/>
      <c r="V488" s="297"/>
      <c r="W488" s="303"/>
    </row>
    <row r="489" spans="4:23" x14ac:dyDescent="0.2">
      <c r="D489" s="298"/>
      <c r="Q489" s="256"/>
      <c r="R489" s="297"/>
      <c r="S489" s="256"/>
      <c r="T489" s="297"/>
      <c r="U489" s="256"/>
      <c r="V489" s="297"/>
      <c r="W489" s="303"/>
    </row>
    <row r="490" spans="4:23" x14ac:dyDescent="0.2">
      <c r="D490" s="298"/>
      <c r="Q490" s="256"/>
      <c r="R490" s="297"/>
      <c r="S490" s="256"/>
      <c r="T490" s="297"/>
      <c r="U490" s="256"/>
      <c r="V490" s="297"/>
      <c r="W490" s="303"/>
    </row>
    <row r="491" spans="4:23" x14ac:dyDescent="0.2">
      <c r="D491" s="298"/>
      <c r="Q491" s="256"/>
      <c r="R491" s="297"/>
      <c r="S491" s="256"/>
      <c r="T491" s="297"/>
      <c r="U491" s="256"/>
      <c r="V491" s="297"/>
      <c r="W491" s="303"/>
    </row>
    <row r="492" spans="4:23" x14ac:dyDescent="0.2">
      <c r="D492" s="298"/>
      <c r="Q492" s="256"/>
      <c r="R492" s="297"/>
      <c r="S492" s="256"/>
      <c r="T492" s="297"/>
      <c r="U492" s="256"/>
      <c r="V492" s="297"/>
      <c r="W492" s="303"/>
    </row>
    <row r="493" spans="4:23" x14ac:dyDescent="0.2">
      <c r="D493" s="298"/>
      <c r="Q493" s="256"/>
      <c r="R493" s="297"/>
      <c r="S493" s="256"/>
      <c r="T493" s="297"/>
      <c r="U493" s="256"/>
      <c r="V493" s="297"/>
      <c r="W493" s="303"/>
    </row>
    <row r="494" spans="4:23" x14ac:dyDescent="0.2">
      <c r="D494" s="298"/>
      <c r="Q494" s="256"/>
      <c r="R494" s="297"/>
      <c r="S494" s="256"/>
      <c r="T494" s="297"/>
      <c r="U494" s="256"/>
      <c r="V494" s="297"/>
      <c r="W494" s="303"/>
    </row>
    <row r="495" spans="4:23" x14ac:dyDescent="0.2">
      <c r="D495" s="298"/>
      <c r="Q495" s="256"/>
      <c r="R495" s="297"/>
      <c r="S495" s="256"/>
      <c r="T495" s="297"/>
      <c r="U495" s="256"/>
      <c r="V495" s="297"/>
      <c r="W495" s="303"/>
    </row>
    <row r="496" spans="4:23" x14ac:dyDescent="0.2">
      <c r="D496" s="298"/>
      <c r="Q496" s="256"/>
      <c r="R496" s="297"/>
      <c r="S496" s="256"/>
      <c r="T496" s="297"/>
      <c r="U496" s="256"/>
      <c r="V496" s="297"/>
      <c r="W496" s="303"/>
    </row>
    <row r="497" spans="4:23" x14ac:dyDescent="0.2">
      <c r="D497" s="298"/>
      <c r="Q497" s="256"/>
      <c r="R497" s="297"/>
      <c r="S497" s="256"/>
      <c r="T497" s="297"/>
      <c r="U497" s="256"/>
      <c r="V497" s="297"/>
      <c r="W497" s="303"/>
    </row>
    <row r="498" spans="4:23" x14ac:dyDescent="0.2">
      <c r="D498" s="298"/>
      <c r="Q498" s="256"/>
      <c r="R498" s="297"/>
      <c r="S498" s="256"/>
      <c r="T498" s="297"/>
      <c r="U498" s="256"/>
      <c r="V498" s="297"/>
      <c r="W498" s="303"/>
    </row>
    <row r="499" spans="4:23" x14ac:dyDescent="0.2">
      <c r="D499" s="298"/>
      <c r="Q499" s="256"/>
      <c r="R499" s="297"/>
      <c r="S499" s="256"/>
      <c r="T499" s="297"/>
      <c r="U499" s="256"/>
      <c r="V499" s="297"/>
      <c r="W499" s="303"/>
    </row>
    <row r="500" spans="4:23" x14ac:dyDescent="0.2">
      <c r="D500" s="298"/>
      <c r="Q500" s="256"/>
      <c r="R500" s="297"/>
      <c r="S500" s="256"/>
      <c r="T500" s="297"/>
      <c r="U500" s="256"/>
      <c r="V500" s="297"/>
      <c r="W500" s="303"/>
    </row>
    <row r="501" spans="4:23" x14ac:dyDescent="0.2">
      <c r="D501" s="298"/>
      <c r="Q501" s="256"/>
      <c r="R501" s="297"/>
      <c r="S501" s="256"/>
      <c r="T501" s="297"/>
      <c r="U501" s="256"/>
      <c r="V501" s="297"/>
      <c r="W501" s="303"/>
    </row>
    <row r="502" spans="4:23" x14ac:dyDescent="0.2">
      <c r="D502" s="298"/>
      <c r="Q502" s="256"/>
      <c r="R502" s="297"/>
      <c r="S502" s="256"/>
      <c r="T502" s="297"/>
      <c r="U502" s="256"/>
      <c r="V502" s="297"/>
      <c r="W502" s="303"/>
    </row>
    <row r="503" spans="4:23" x14ac:dyDescent="0.2">
      <c r="D503" s="298"/>
      <c r="Q503" s="256"/>
      <c r="R503" s="297"/>
      <c r="S503" s="256"/>
      <c r="T503" s="297"/>
      <c r="U503" s="256"/>
      <c r="V503" s="297"/>
      <c r="W503" s="303"/>
    </row>
    <row r="504" spans="4:23" x14ac:dyDescent="0.2">
      <c r="D504" s="298"/>
      <c r="Q504" s="256"/>
      <c r="R504" s="297"/>
      <c r="S504" s="256"/>
      <c r="T504" s="297"/>
      <c r="U504" s="256"/>
      <c r="V504" s="297"/>
      <c r="W504" s="303"/>
    </row>
    <row r="505" spans="4:23" x14ac:dyDescent="0.2">
      <c r="D505" s="298"/>
      <c r="Q505" s="256"/>
      <c r="R505" s="297"/>
      <c r="S505" s="256"/>
      <c r="T505" s="297"/>
      <c r="U505" s="256"/>
      <c r="V505" s="297"/>
      <c r="W505" s="303"/>
    </row>
    <row r="506" spans="4:23" x14ac:dyDescent="0.2">
      <c r="D506" s="298"/>
      <c r="Q506" s="256"/>
      <c r="R506" s="297"/>
      <c r="S506" s="256"/>
      <c r="T506" s="297"/>
      <c r="U506" s="256"/>
      <c r="V506" s="297"/>
      <c r="W506" s="303"/>
    </row>
    <row r="507" spans="4:23" x14ac:dyDescent="0.2">
      <c r="D507" s="298"/>
      <c r="Q507" s="256"/>
      <c r="R507" s="297"/>
      <c r="S507" s="256"/>
      <c r="T507" s="297"/>
      <c r="U507" s="256"/>
      <c r="V507" s="297"/>
      <c r="W507" s="303"/>
    </row>
    <row r="508" spans="4:23" x14ac:dyDescent="0.2">
      <c r="D508" s="298"/>
      <c r="Q508" s="256"/>
      <c r="R508" s="297"/>
      <c r="S508" s="256"/>
      <c r="T508" s="297"/>
      <c r="U508" s="256"/>
      <c r="V508" s="297"/>
      <c r="W508" s="303"/>
    </row>
    <row r="509" spans="4:23" x14ac:dyDescent="0.2">
      <c r="D509" s="298"/>
      <c r="Q509" s="256"/>
      <c r="R509" s="297"/>
      <c r="S509" s="256"/>
      <c r="T509" s="297"/>
      <c r="U509" s="256"/>
      <c r="V509" s="297"/>
      <c r="W509" s="303"/>
    </row>
    <row r="510" spans="4:23" x14ac:dyDescent="0.2">
      <c r="D510" s="298"/>
      <c r="Q510" s="256"/>
      <c r="R510" s="297"/>
      <c r="S510" s="256"/>
      <c r="T510" s="297"/>
      <c r="U510" s="256"/>
      <c r="V510" s="297"/>
      <c r="W510" s="303"/>
    </row>
    <row r="511" spans="4:23" x14ac:dyDescent="0.2">
      <c r="D511" s="298"/>
      <c r="Q511" s="256"/>
      <c r="R511" s="297"/>
      <c r="S511" s="256"/>
      <c r="T511" s="297"/>
      <c r="U511" s="256"/>
      <c r="V511" s="297"/>
      <c r="W511" s="303"/>
    </row>
    <row r="512" spans="4:23" x14ac:dyDescent="0.2">
      <c r="D512" s="298"/>
      <c r="Q512" s="256"/>
      <c r="R512" s="297"/>
      <c r="S512" s="256"/>
      <c r="T512" s="297"/>
      <c r="U512" s="256"/>
      <c r="V512" s="297"/>
      <c r="W512" s="303"/>
    </row>
    <row r="513" spans="4:23" x14ac:dyDescent="0.2">
      <c r="D513" s="298"/>
      <c r="Q513" s="256"/>
      <c r="R513" s="297"/>
      <c r="S513" s="256"/>
      <c r="T513" s="297"/>
      <c r="U513" s="256"/>
      <c r="V513" s="297"/>
      <c r="W513" s="303"/>
    </row>
    <row r="514" spans="4:23" x14ac:dyDescent="0.2">
      <c r="D514" s="298"/>
      <c r="Q514" s="256"/>
      <c r="R514" s="297"/>
      <c r="S514" s="256"/>
      <c r="T514" s="297"/>
      <c r="U514" s="256"/>
      <c r="V514" s="297"/>
      <c r="W514" s="303"/>
    </row>
    <row r="515" spans="4:23" x14ac:dyDescent="0.2">
      <c r="D515" s="298"/>
      <c r="Q515" s="256"/>
      <c r="R515" s="297"/>
      <c r="S515" s="256"/>
      <c r="T515" s="297"/>
      <c r="U515" s="256"/>
      <c r="V515" s="297"/>
      <c r="W515" s="303"/>
    </row>
    <row r="516" spans="4:23" x14ac:dyDescent="0.2">
      <c r="D516" s="298"/>
      <c r="Q516" s="256"/>
      <c r="R516" s="297"/>
      <c r="S516" s="256"/>
      <c r="T516" s="297"/>
      <c r="U516" s="256"/>
      <c r="V516" s="297"/>
      <c r="W516" s="303"/>
    </row>
    <row r="517" spans="4:23" x14ac:dyDescent="0.2">
      <c r="D517" s="298"/>
      <c r="Q517" s="256"/>
      <c r="R517" s="297"/>
      <c r="S517" s="256"/>
      <c r="T517" s="297"/>
      <c r="U517" s="256"/>
      <c r="V517" s="297"/>
      <c r="W517" s="303"/>
    </row>
    <row r="518" spans="4:23" x14ac:dyDescent="0.2">
      <c r="D518" s="298"/>
      <c r="Q518" s="256"/>
      <c r="R518" s="297"/>
      <c r="S518" s="256"/>
      <c r="T518" s="297"/>
      <c r="U518" s="256"/>
      <c r="V518" s="297"/>
      <c r="W518" s="303"/>
    </row>
    <row r="519" spans="4:23" x14ac:dyDescent="0.2">
      <c r="D519" s="298"/>
      <c r="Q519" s="256"/>
      <c r="R519" s="297"/>
      <c r="S519" s="256"/>
      <c r="T519" s="297"/>
      <c r="U519" s="256"/>
      <c r="V519" s="297"/>
      <c r="W519" s="303"/>
    </row>
    <row r="520" spans="4:23" x14ac:dyDescent="0.2">
      <c r="D520" s="298"/>
      <c r="Q520" s="256"/>
      <c r="R520" s="297"/>
      <c r="S520" s="256"/>
      <c r="T520" s="297"/>
      <c r="U520" s="256"/>
      <c r="V520" s="297"/>
      <c r="W520" s="303"/>
    </row>
    <row r="521" spans="4:23" x14ac:dyDescent="0.2">
      <c r="D521" s="298"/>
      <c r="Q521" s="256"/>
      <c r="R521" s="297"/>
      <c r="S521" s="256"/>
      <c r="T521" s="297"/>
      <c r="U521" s="256"/>
      <c r="V521" s="297"/>
      <c r="W521" s="303"/>
    </row>
    <row r="522" spans="4:23" x14ac:dyDescent="0.2">
      <c r="D522" s="298"/>
      <c r="Q522" s="256"/>
      <c r="R522" s="297"/>
      <c r="S522" s="256"/>
      <c r="T522" s="297"/>
      <c r="U522" s="256"/>
      <c r="V522" s="297"/>
      <c r="W522" s="303"/>
    </row>
    <row r="523" spans="4:23" x14ac:dyDescent="0.2">
      <c r="D523" s="298"/>
      <c r="Q523" s="256"/>
      <c r="R523" s="297"/>
      <c r="S523" s="256"/>
      <c r="T523" s="297"/>
      <c r="U523" s="256"/>
      <c r="V523" s="297"/>
      <c r="W523" s="303"/>
    </row>
    <row r="524" spans="4:23" x14ac:dyDescent="0.2">
      <c r="D524" s="298"/>
      <c r="Q524" s="256"/>
      <c r="R524" s="297"/>
      <c r="S524" s="256"/>
      <c r="T524" s="297"/>
      <c r="U524" s="256"/>
      <c r="V524" s="297"/>
      <c r="W524" s="303"/>
    </row>
    <row r="525" spans="4:23" x14ac:dyDescent="0.2">
      <c r="D525" s="298"/>
      <c r="Q525" s="256"/>
      <c r="R525" s="297"/>
      <c r="S525" s="256"/>
      <c r="T525" s="297"/>
      <c r="U525" s="256"/>
      <c r="V525" s="297"/>
      <c r="W525" s="303"/>
    </row>
    <row r="526" spans="4:23" x14ac:dyDescent="0.2">
      <c r="D526" s="298"/>
      <c r="Q526" s="256"/>
      <c r="R526" s="297"/>
      <c r="S526" s="256"/>
      <c r="T526" s="297"/>
      <c r="U526" s="256"/>
      <c r="V526" s="297"/>
      <c r="W526" s="303"/>
    </row>
    <row r="527" spans="4:23" x14ac:dyDescent="0.2">
      <c r="D527" s="298"/>
      <c r="Q527" s="256"/>
      <c r="R527" s="297"/>
      <c r="S527" s="256"/>
      <c r="T527" s="297"/>
      <c r="U527" s="256"/>
      <c r="V527" s="297"/>
      <c r="W527" s="303"/>
    </row>
    <row r="528" spans="4:23" x14ac:dyDescent="0.2">
      <c r="D528" s="298"/>
      <c r="Q528" s="256"/>
      <c r="R528" s="297"/>
      <c r="S528" s="256"/>
      <c r="T528" s="297"/>
      <c r="U528" s="256"/>
      <c r="V528" s="297"/>
      <c r="W528" s="303"/>
    </row>
    <row r="529" spans="4:23" x14ac:dyDescent="0.2">
      <c r="D529" s="298"/>
      <c r="Q529" s="256"/>
      <c r="R529" s="297"/>
      <c r="S529" s="256"/>
      <c r="T529" s="297"/>
      <c r="U529" s="256"/>
      <c r="V529" s="297"/>
      <c r="W529" s="303"/>
    </row>
    <row r="530" spans="4:23" x14ac:dyDescent="0.2">
      <c r="D530" s="298"/>
      <c r="Q530" s="256"/>
      <c r="R530" s="297"/>
      <c r="S530" s="256"/>
      <c r="T530" s="297"/>
      <c r="U530" s="256"/>
      <c r="V530" s="297"/>
      <c r="W530" s="303"/>
    </row>
    <row r="531" spans="4:23" x14ac:dyDescent="0.2">
      <c r="D531" s="298"/>
      <c r="Q531" s="256"/>
      <c r="R531" s="297"/>
      <c r="S531" s="256"/>
      <c r="T531" s="297"/>
      <c r="U531" s="256"/>
      <c r="V531" s="297"/>
      <c r="W531" s="303"/>
    </row>
    <row r="532" spans="4:23" x14ac:dyDescent="0.2">
      <c r="D532" s="298"/>
      <c r="Q532" s="256"/>
      <c r="R532" s="297"/>
      <c r="S532" s="256"/>
      <c r="T532" s="297"/>
      <c r="U532" s="256"/>
      <c r="V532" s="297"/>
      <c r="W532" s="303"/>
    </row>
    <row r="533" spans="4:23" x14ac:dyDescent="0.2">
      <c r="D533" s="298"/>
      <c r="Q533" s="256"/>
      <c r="R533" s="297"/>
      <c r="S533" s="256"/>
      <c r="T533" s="297"/>
      <c r="U533" s="256"/>
      <c r="V533" s="297"/>
      <c r="W533" s="303"/>
    </row>
    <row r="534" spans="4:23" x14ac:dyDescent="0.2">
      <c r="D534" s="298"/>
      <c r="Q534" s="256"/>
      <c r="R534" s="297"/>
      <c r="S534" s="256"/>
      <c r="T534" s="297"/>
      <c r="U534" s="256"/>
      <c r="V534" s="297"/>
      <c r="W534" s="303"/>
    </row>
    <row r="535" spans="4:23" x14ac:dyDescent="0.2">
      <c r="D535" s="298"/>
      <c r="Q535" s="256"/>
      <c r="R535" s="297"/>
      <c r="S535" s="256"/>
      <c r="T535" s="297"/>
      <c r="U535" s="256"/>
      <c r="V535" s="297"/>
      <c r="W535" s="303"/>
    </row>
    <row r="536" spans="4:23" x14ac:dyDescent="0.2">
      <c r="D536" s="298"/>
      <c r="Q536" s="256"/>
      <c r="R536" s="297"/>
      <c r="S536" s="256"/>
      <c r="T536" s="297"/>
      <c r="U536" s="256"/>
      <c r="V536" s="297"/>
      <c r="W536" s="303"/>
    </row>
    <row r="537" spans="4:23" x14ac:dyDescent="0.2">
      <c r="D537" s="298"/>
      <c r="Q537" s="256"/>
      <c r="R537" s="297"/>
      <c r="S537" s="256"/>
      <c r="T537" s="297"/>
      <c r="U537" s="256"/>
      <c r="V537" s="297"/>
      <c r="W537" s="303"/>
    </row>
    <row r="538" spans="4:23" x14ac:dyDescent="0.2">
      <c r="D538" s="298"/>
      <c r="Q538" s="256"/>
      <c r="R538" s="297"/>
      <c r="S538" s="256"/>
      <c r="T538" s="297"/>
      <c r="U538" s="256"/>
      <c r="V538" s="297"/>
      <c r="W538" s="303"/>
    </row>
    <row r="539" spans="4:23" x14ac:dyDescent="0.2">
      <c r="D539" s="298"/>
      <c r="Q539" s="256"/>
      <c r="R539" s="297"/>
      <c r="S539" s="256"/>
      <c r="T539" s="297"/>
      <c r="U539" s="256"/>
      <c r="V539" s="297"/>
      <c r="W539" s="303"/>
    </row>
    <row r="540" spans="4:23" x14ac:dyDescent="0.2">
      <c r="D540" s="298"/>
      <c r="Q540" s="256"/>
      <c r="R540" s="297"/>
      <c r="S540" s="256"/>
      <c r="T540" s="297"/>
      <c r="U540" s="256"/>
      <c r="V540" s="297"/>
      <c r="W540" s="303"/>
    </row>
    <row r="541" spans="4:23" x14ac:dyDescent="0.2">
      <c r="D541" s="298"/>
      <c r="Q541" s="256"/>
      <c r="R541" s="297"/>
      <c r="S541" s="256"/>
      <c r="T541" s="297"/>
      <c r="U541" s="256"/>
      <c r="V541" s="297"/>
      <c r="W541" s="303"/>
    </row>
    <row r="542" spans="4:23" x14ac:dyDescent="0.2">
      <c r="D542" s="298"/>
      <c r="Q542" s="256"/>
      <c r="R542" s="297"/>
      <c r="S542" s="256"/>
      <c r="T542" s="297"/>
      <c r="U542" s="256"/>
      <c r="V542" s="297"/>
      <c r="W542" s="303"/>
    </row>
    <row r="543" spans="4:23" x14ac:dyDescent="0.2">
      <c r="D543" s="298"/>
      <c r="Q543" s="256"/>
      <c r="R543" s="297"/>
      <c r="S543" s="256"/>
      <c r="T543" s="297"/>
      <c r="U543" s="256"/>
      <c r="V543" s="297"/>
      <c r="W543" s="303"/>
    </row>
    <row r="544" spans="4:23" x14ac:dyDescent="0.2">
      <c r="D544" s="298"/>
      <c r="Q544" s="256"/>
      <c r="R544" s="297"/>
      <c r="S544" s="256"/>
      <c r="T544" s="297"/>
      <c r="U544" s="256"/>
      <c r="V544" s="297"/>
      <c r="W544" s="303"/>
    </row>
    <row r="545" spans="4:23" x14ac:dyDescent="0.2">
      <c r="D545" s="298"/>
      <c r="Q545" s="256"/>
      <c r="R545" s="297"/>
      <c r="S545" s="256"/>
      <c r="T545" s="297"/>
      <c r="U545" s="256"/>
      <c r="V545" s="297"/>
      <c r="W545" s="303"/>
    </row>
    <row r="546" spans="4:23" x14ac:dyDescent="0.2">
      <c r="D546" s="298"/>
      <c r="Q546" s="256"/>
      <c r="R546" s="297"/>
      <c r="S546" s="256"/>
      <c r="T546" s="297"/>
      <c r="U546" s="256"/>
      <c r="V546" s="297"/>
      <c r="W546" s="303"/>
    </row>
    <row r="547" spans="4:23" x14ac:dyDescent="0.2">
      <c r="D547" s="298"/>
      <c r="Q547" s="256"/>
      <c r="R547" s="297"/>
      <c r="S547" s="256"/>
      <c r="T547" s="297"/>
      <c r="U547" s="256"/>
      <c r="V547" s="297"/>
      <c r="W547" s="303"/>
    </row>
    <row r="548" spans="4:23" x14ac:dyDescent="0.2">
      <c r="D548" s="298"/>
      <c r="Q548" s="256"/>
      <c r="R548" s="297"/>
      <c r="S548" s="256"/>
      <c r="T548" s="297"/>
      <c r="U548" s="256"/>
      <c r="V548" s="297"/>
      <c r="W548" s="303"/>
    </row>
    <row r="549" spans="4:23" x14ac:dyDescent="0.2">
      <c r="D549" s="298"/>
      <c r="Q549" s="256"/>
      <c r="R549" s="297"/>
      <c r="S549" s="256"/>
      <c r="T549" s="297"/>
      <c r="U549" s="256"/>
      <c r="V549" s="297"/>
      <c r="W549" s="303"/>
    </row>
    <row r="550" spans="4:23" x14ac:dyDescent="0.2">
      <c r="D550" s="298"/>
      <c r="Q550" s="256"/>
      <c r="R550" s="297"/>
      <c r="S550" s="256"/>
      <c r="T550" s="297"/>
      <c r="U550" s="256"/>
      <c r="V550" s="297"/>
      <c r="W550" s="303"/>
    </row>
    <row r="551" spans="4:23" x14ac:dyDescent="0.2">
      <c r="D551" s="298"/>
      <c r="Q551" s="256"/>
      <c r="R551" s="297"/>
      <c r="S551" s="256"/>
      <c r="T551" s="297"/>
      <c r="U551" s="256"/>
      <c r="V551" s="297"/>
      <c r="W551" s="303"/>
    </row>
    <row r="552" spans="4:23" x14ac:dyDescent="0.2">
      <c r="D552" s="298"/>
      <c r="Q552" s="256"/>
      <c r="R552" s="297"/>
      <c r="S552" s="256"/>
      <c r="T552" s="297"/>
      <c r="U552" s="256"/>
      <c r="V552" s="297"/>
      <c r="W552" s="303"/>
    </row>
    <row r="553" spans="4:23" x14ac:dyDescent="0.2">
      <c r="D553" s="298"/>
      <c r="Q553" s="256"/>
      <c r="R553" s="297"/>
      <c r="S553" s="256"/>
      <c r="T553" s="297"/>
      <c r="U553" s="256"/>
      <c r="V553" s="297"/>
      <c r="W553" s="303"/>
    </row>
    <row r="554" spans="4:23" x14ac:dyDescent="0.2">
      <c r="D554" s="298"/>
      <c r="Q554" s="256"/>
      <c r="R554" s="297"/>
      <c r="S554" s="256"/>
      <c r="T554" s="297"/>
      <c r="U554" s="256"/>
      <c r="V554" s="297"/>
      <c r="W554" s="303"/>
    </row>
    <row r="555" spans="4:23" x14ac:dyDescent="0.2">
      <c r="D555" s="298"/>
      <c r="Q555" s="256"/>
      <c r="R555" s="297"/>
      <c r="S555" s="256"/>
      <c r="T555" s="297"/>
      <c r="U555" s="256"/>
      <c r="V555" s="297"/>
      <c r="W555" s="303"/>
    </row>
    <row r="556" spans="4:23" x14ac:dyDescent="0.2">
      <c r="D556" s="298"/>
      <c r="Q556" s="256"/>
      <c r="R556" s="297"/>
      <c r="S556" s="256"/>
      <c r="T556" s="297"/>
      <c r="U556" s="256"/>
      <c r="V556" s="297"/>
      <c r="W556" s="303"/>
    </row>
    <row r="557" spans="4:23" x14ac:dyDescent="0.2">
      <c r="D557" s="298"/>
      <c r="Q557" s="256"/>
      <c r="R557" s="297"/>
      <c r="S557" s="256"/>
      <c r="T557" s="297"/>
      <c r="U557" s="256"/>
      <c r="V557" s="297"/>
      <c r="W557" s="303"/>
    </row>
    <row r="558" spans="4:23" x14ac:dyDescent="0.2">
      <c r="D558" s="298"/>
      <c r="Q558" s="256"/>
      <c r="R558" s="297"/>
      <c r="S558" s="256"/>
      <c r="T558" s="297"/>
      <c r="U558" s="256"/>
      <c r="V558" s="297"/>
      <c r="W558" s="303"/>
    </row>
    <row r="559" spans="4:23" x14ac:dyDescent="0.2">
      <c r="D559" s="298"/>
      <c r="Q559" s="256"/>
      <c r="R559" s="297"/>
      <c r="S559" s="256"/>
      <c r="T559" s="297"/>
      <c r="U559" s="256"/>
      <c r="V559" s="297"/>
      <c r="W559" s="303"/>
    </row>
    <row r="560" spans="4:23" x14ac:dyDescent="0.2">
      <c r="D560" s="298"/>
      <c r="Q560" s="256"/>
      <c r="R560" s="297"/>
      <c r="S560" s="256"/>
      <c r="T560" s="297"/>
      <c r="U560" s="256"/>
      <c r="V560" s="297"/>
      <c r="W560" s="303"/>
    </row>
    <row r="561" spans="4:23" x14ac:dyDescent="0.2">
      <c r="D561" s="298"/>
      <c r="Q561" s="256"/>
      <c r="R561" s="297"/>
      <c r="S561" s="256"/>
      <c r="T561" s="297"/>
      <c r="U561" s="256"/>
      <c r="V561" s="297"/>
      <c r="W561" s="303"/>
    </row>
    <row r="562" spans="4:23" x14ac:dyDescent="0.2">
      <c r="D562" s="298"/>
      <c r="Q562" s="256"/>
      <c r="R562" s="297"/>
      <c r="S562" s="256"/>
      <c r="T562" s="297"/>
      <c r="U562" s="256"/>
      <c r="V562" s="297"/>
      <c r="W562" s="303"/>
    </row>
    <row r="563" spans="4:23" x14ac:dyDescent="0.2">
      <c r="D563" s="298"/>
      <c r="Q563" s="256"/>
      <c r="R563" s="297"/>
      <c r="S563" s="256"/>
      <c r="T563" s="297"/>
      <c r="U563" s="256"/>
      <c r="V563" s="297"/>
      <c r="W563" s="303"/>
    </row>
    <row r="564" spans="4:23" x14ac:dyDescent="0.2">
      <c r="D564" s="298"/>
      <c r="Q564" s="256"/>
      <c r="R564" s="297"/>
      <c r="S564" s="256"/>
      <c r="T564" s="297"/>
      <c r="U564" s="256"/>
      <c r="V564" s="297"/>
      <c r="W564" s="303"/>
    </row>
    <row r="565" spans="4:23" x14ac:dyDescent="0.2">
      <c r="D565" s="298"/>
      <c r="Q565" s="256"/>
      <c r="R565" s="297"/>
      <c r="S565" s="256"/>
      <c r="T565" s="297"/>
      <c r="U565" s="256"/>
      <c r="V565" s="297"/>
      <c r="W565" s="303"/>
    </row>
    <row r="566" spans="4:23" x14ac:dyDescent="0.2">
      <c r="D566" s="298"/>
      <c r="Q566" s="256"/>
      <c r="R566" s="297"/>
      <c r="S566" s="256"/>
      <c r="T566" s="297"/>
      <c r="U566" s="256"/>
      <c r="V566" s="297"/>
      <c r="W566" s="303"/>
    </row>
    <row r="567" spans="4:23" x14ac:dyDescent="0.2">
      <c r="D567" s="298"/>
      <c r="Q567" s="256"/>
      <c r="R567" s="297"/>
      <c r="S567" s="256"/>
      <c r="T567" s="297"/>
      <c r="U567" s="256"/>
      <c r="V567" s="297"/>
      <c r="W567" s="303"/>
    </row>
    <row r="568" spans="4:23" x14ac:dyDescent="0.2">
      <c r="D568" s="298"/>
      <c r="Q568" s="256"/>
      <c r="R568" s="297"/>
      <c r="S568" s="256"/>
      <c r="T568" s="297"/>
      <c r="U568" s="256"/>
      <c r="V568" s="297"/>
      <c r="W568" s="303"/>
    </row>
    <row r="569" spans="4:23" x14ac:dyDescent="0.2">
      <c r="D569" s="298"/>
      <c r="Q569" s="256"/>
      <c r="R569" s="297"/>
      <c r="S569" s="256"/>
      <c r="T569" s="297"/>
      <c r="U569" s="256"/>
      <c r="V569" s="297"/>
      <c r="W569" s="303"/>
    </row>
    <row r="570" spans="4:23" x14ac:dyDescent="0.2">
      <c r="D570" s="298"/>
      <c r="Q570" s="256"/>
      <c r="R570" s="297"/>
      <c r="S570" s="256"/>
      <c r="T570" s="297"/>
      <c r="U570" s="256"/>
      <c r="V570" s="297"/>
      <c r="W570" s="303"/>
    </row>
    <row r="571" spans="4:23" x14ac:dyDescent="0.2">
      <c r="D571" s="298"/>
      <c r="Q571" s="256"/>
      <c r="R571" s="297"/>
      <c r="S571" s="256"/>
      <c r="T571" s="297"/>
      <c r="U571" s="256"/>
      <c r="V571" s="297"/>
      <c r="W571" s="303"/>
    </row>
    <row r="572" spans="4:23" x14ac:dyDescent="0.2">
      <c r="D572" s="298"/>
      <c r="Q572" s="256"/>
      <c r="R572" s="297"/>
      <c r="S572" s="256"/>
      <c r="T572" s="297"/>
      <c r="U572" s="256"/>
      <c r="V572" s="297"/>
      <c r="W572" s="303"/>
    </row>
    <row r="573" spans="4:23" x14ac:dyDescent="0.2">
      <c r="D573" s="298"/>
      <c r="Q573" s="256"/>
      <c r="R573" s="297"/>
      <c r="S573" s="256"/>
      <c r="T573" s="297"/>
      <c r="U573" s="256"/>
      <c r="V573" s="297"/>
      <c r="W573" s="303"/>
    </row>
    <row r="574" spans="4:23" x14ac:dyDescent="0.2">
      <c r="D574" s="298"/>
      <c r="Q574" s="256"/>
      <c r="R574" s="297"/>
      <c r="S574" s="256"/>
      <c r="T574" s="297"/>
      <c r="U574" s="256"/>
      <c r="V574" s="297"/>
      <c r="W574" s="303"/>
    </row>
    <row r="575" spans="4:23" x14ac:dyDescent="0.2">
      <c r="D575" s="298"/>
      <c r="Q575" s="256"/>
      <c r="R575" s="297"/>
      <c r="S575" s="256"/>
      <c r="T575" s="297"/>
      <c r="U575" s="256"/>
      <c r="V575" s="297"/>
      <c r="W575" s="303"/>
    </row>
    <row r="576" spans="4:23" x14ac:dyDescent="0.2">
      <c r="D576" s="298"/>
      <c r="Q576" s="256"/>
      <c r="R576" s="297"/>
      <c r="S576" s="256"/>
      <c r="T576" s="297"/>
      <c r="U576" s="256"/>
      <c r="V576" s="297"/>
      <c r="W576" s="303"/>
    </row>
    <row r="577" spans="4:23" x14ac:dyDescent="0.2">
      <c r="D577" s="298"/>
      <c r="Q577" s="256"/>
      <c r="R577" s="297"/>
      <c r="S577" s="256"/>
      <c r="T577" s="297"/>
      <c r="U577" s="256"/>
      <c r="V577" s="297"/>
      <c r="W577" s="303"/>
    </row>
    <row r="578" spans="4:23" x14ac:dyDescent="0.2">
      <c r="D578" s="298"/>
      <c r="Q578" s="256"/>
      <c r="R578" s="297"/>
      <c r="S578" s="256"/>
      <c r="T578" s="297"/>
      <c r="U578" s="256"/>
      <c r="V578" s="297"/>
      <c r="W578" s="303"/>
    </row>
    <row r="579" spans="4:23" x14ac:dyDescent="0.2">
      <c r="D579" s="298"/>
      <c r="Q579" s="256"/>
      <c r="R579" s="297"/>
      <c r="S579" s="256"/>
      <c r="T579" s="297"/>
      <c r="U579" s="256"/>
      <c r="V579" s="297"/>
      <c r="W579" s="303"/>
    </row>
    <row r="580" spans="4:23" x14ac:dyDescent="0.2">
      <c r="D580" s="298"/>
      <c r="Q580" s="256"/>
      <c r="R580" s="297"/>
      <c r="S580" s="256"/>
      <c r="T580" s="297"/>
      <c r="U580" s="256"/>
      <c r="V580" s="297"/>
      <c r="W580" s="303"/>
    </row>
    <row r="581" spans="4:23" x14ac:dyDescent="0.2">
      <c r="D581" s="298"/>
      <c r="Q581" s="256"/>
      <c r="R581" s="297"/>
      <c r="S581" s="256"/>
      <c r="T581" s="297"/>
      <c r="U581" s="256"/>
      <c r="V581" s="297"/>
      <c r="W581" s="303"/>
    </row>
    <row r="582" spans="4:23" x14ac:dyDescent="0.2">
      <c r="D582" s="298"/>
      <c r="Q582" s="256"/>
      <c r="R582" s="297"/>
      <c r="S582" s="256"/>
      <c r="T582" s="297"/>
      <c r="U582" s="256"/>
      <c r="V582" s="297"/>
      <c r="W582" s="303"/>
    </row>
    <row r="583" spans="4:23" x14ac:dyDescent="0.2">
      <c r="D583" s="298"/>
      <c r="Q583" s="256"/>
      <c r="R583" s="297"/>
      <c r="S583" s="256"/>
      <c r="T583" s="297"/>
      <c r="U583" s="256"/>
      <c r="V583" s="297"/>
      <c r="W583" s="303"/>
    </row>
    <row r="584" spans="4:23" x14ac:dyDescent="0.2">
      <c r="D584" s="298"/>
      <c r="Q584" s="256"/>
      <c r="R584" s="297"/>
      <c r="S584" s="256"/>
      <c r="T584" s="297"/>
      <c r="U584" s="256"/>
      <c r="V584" s="297"/>
      <c r="W584" s="303"/>
    </row>
    <row r="585" spans="4:23" x14ac:dyDescent="0.2">
      <c r="D585" s="298"/>
      <c r="Q585" s="256"/>
      <c r="R585" s="297"/>
      <c r="S585" s="256"/>
      <c r="T585" s="297"/>
      <c r="U585" s="256"/>
      <c r="V585" s="297"/>
      <c r="W585" s="303"/>
    </row>
    <row r="586" spans="4:23" x14ac:dyDescent="0.2">
      <c r="D586" s="298"/>
      <c r="Q586" s="256"/>
      <c r="R586" s="297"/>
      <c r="S586" s="256"/>
      <c r="T586" s="297"/>
      <c r="U586" s="256"/>
      <c r="V586" s="297"/>
      <c r="W586" s="303"/>
    </row>
    <row r="587" spans="4:23" x14ac:dyDescent="0.2">
      <c r="D587" s="298"/>
      <c r="Q587" s="256"/>
      <c r="R587" s="297"/>
      <c r="S587" s="256"/>
      <c r="T587" s="297"/>
      <c r="U587" s="256"/>
      <c r="V587" s="297"/>
      <c r="W587" s="303"/>
    </row>
    <row r="588" spans="4:23" x14ac:dyDescent="0.2">
      <c r="D588" s="298"/>
      <c r="Q588" s="256"/>
      <c r="R588" s="297"/>
      <c r="S588" s="256"/>
      <c r="T588" s="297"/>
      <c r="U588" s="256"/>
      <c r="V588" s="297"/>
      <c r="W588" s="303"/>
    </row>
    <row r="589" spans="4:23" x14ac:dyDescent="0.2">
      <c r="D589" s="298"/>
      <c r="Q589" s="256"/>
      <c r="R589" s="297"/>
      <c r="S589" s="256"/>
      <c r="T589" s="297"/>
      <c r="U589" s="256"/>
      <c r="V589" s="297"/>
      <c r="W589" s="303"/>
    </row>
    <row r="590" spans="4:23" x14ac:dyDescent="0.2">
      <c r="D590" s="298"/>
      <c r="Q590" s="256"/>
      <c r="R590" s="297"/>
      <c r="S590" s="256"/>
      <c r="T590" s="297"/>
      <c r="U590" s="256"/>
      <c r="V590" s="297"/>
      <c r="W590" s="303"/>
    </row>
    <row r="591" spans="4:23" x14ac:dyDescent="0.2">
      <c r="D591" s="298"/>
      <c r="Q591" s="256"/>
      <c r="R591" s="297"/>
      <c r="S591" s="256"/>
      <c r="T591" s="297"/>
      <c r="U591" s="256"/>
      <c r="V591" s="297"/>
      <c r="W591" s="303"/>
    </row>
    <row r="592" spans="4:23" x14ac:dyDescent="0.2">
      <c r="D592" s="298"/>
      <c r="Q592" s="256"/>
      <c r="R592" s="297"/>
      <c r="S592" s="256"/>
      <c r="T592" s="297"/>
      <c r="U592" s="256"/>
      <c r="V592" s="297"/>
      <c r="W592" s="303"/>
    </row>
    <row r="593" spans="4:23" x14ac:dyDescent="0.2">
      <c r="D593" s="298"/>
      <c r="Q593" s="256"/>
      <c r="R593" s="297"/>
      <c r="S593" s="256"/>
      <c r="T593" s="297"/>
      <c r="U593" s="256"/>
      <c r="V593" s="297"/>
      <c r="W593" s="303"/>
    </row>
    <row r="594" spans="4:23" x14ac:dyDescent="0.2">
      <c r="D594" s="298"/>
      <c r="Q594" s="256"/>
      <c r="R594" s="297"/>
      <c r="S594" s="256"/>
      <c r="T594" s="297"/>
      <c r="U594" s="256"/>
      <c r="V594" s="297"/>
      <c r="W594" s="303"/>
    </row>
    <row r="595" spans="4:23" x14ac:dyDescent="0.2">
      <c r="D595" s="298"/>
      <c r="Q595" s="256"/>
      <c r="R595" s="297"/>
      <c r="S595" s="256"/>
      <c r="T595" s="297"/>
      <c r="U595" s="256"/>
      <c r="V595" s="297"/>
      <c r="W595" s="303"/>
    </row>
    <row r="596" spans="4:23" x14ac:dyDescent="0.2">
      <c r="D596" s="298"/>
      <c r="Q596" s="256"/>
      <c r="R596" s="297"/>
      <c r="S596" s="256"/>
      <c r="T596" s="297"/>
      <c r="U596" s="256"/>
      <c r="V596" s="297"/>
      <c r="W596" s="303"/>
    </row>
    <row r="597" spans="4:23" x14ac:dyDescent="0.2">
      <c r="D597" s="298"/>
      <c r="Q597" s="256"/>
      <c r="R597" s="297"/>
      <c r="S597" s="256"/>
      <c r="T597" s="297"/>
      <c r="U597" s="256"/>
      <c r="V597" s="297"/>
      <c r="W597" s="303"/>
    </row>
    <row r="598" spans="4:23" x14ac:dyDescent="0.2">
      <c r="D598" s="298"/>
      <c r="Q598" s="256"/>
      <c r="R598" s="297"/>
      <c r="S598" s="256"/>
      <c r="T598" s="297"/>
      <c r="U598" s="256"/>
      <c r="V598" s="297"/>
      <c r="W598" s="303"/>
    </row>
    <row r="599" spans="4:23" x14ac:dyDescent="0.2">
      <c r="D599" s="298"/>
      <c r="Q599" s="256"/>
      <c r="R599" s="297"/>
      <c r="S599" s="256"/>
      <c r="T599" s="297"/>
      <c r="U599" s="256"/>
      <c r="V599" s="297"/>
      <c r="W599" s="303"/>
    </row>
    <row r="600" spans="4:23" x14ac:dyDescent="0.2">
      <c r="D600" s="298"/>
      <c r="Q600" s="256"/>
      <c r="R600" s="297"/>
      <c r="S600" s="256"/>
      <c r="T600" s="297"/>
      <c r="U600" s="256"/>
      <c r="V600" s="297"/>
      <c r="W600" s="303"/>
    </row>
    <row r="601" spans="4:23" x14ac:dyDescent="0.2">
      <c r="D601" s="298"/>
      <c r="Q601" s="256"/>
      <c r="R601" s="297"/>
      <c r="S601" s="256"/>
      <c r="T601" s="297"/>
      <c r="U601" s="256"/>
      <c r="V601" s="297"/>
      <c r="W601" s="303"/>
    </row>
    <row r="602" spans="4:23" x14ac:dyDescent="0.2">
      <c r="D602" s="298"/>
      <c r="Q602" s="256"/>
      <c r="R602" s="297"/>
      <c r="S602" s="256"/>
      <c r="T602" s="297"/>
      <c r="U602" s="256"/>
      <c r="V602" s="297"/>
      <c r="W602" s="303"/>
    </row>
    <row r="603" spans="4:23" x14ac:dyDescent="0.2">
      <c r="D603" s="298"/>
      <c r="Q603" s="256"/>
      <c r="R603" s="297"/>
      <c r="S603" s="256"/>
      <c r="T603" s="297"/>
      <c r="U603" s="256"/>
      <c r="V603" s="297"/>
      <c r="W603" s="303"/>
    </row>
    <row r="604" spans="4:23" x14ac:dyDescent="0.2">
      <c r="D604" s="298"/>
      <c r="Q604" s="256"/>
      <c r="R604" s="297"/>
      <c r="S604" s="256"/>
      <c r="T604" s="297"/>
      <c r="U604" s="256"/>
      <c r="V604" s="297"/>
      <c r="W604" s="303"/>
    </row>
    <row r="605" spans="4:23" x14ac:dyDescent="0.2">
      <c r="D605" s="298"/>
      <c r="Q605" s="256"/>
      <c r="R605" s="297"/>
      <c r="S605" s="256"/>
      <c r="T605" s="297"/>
      <c r="U605" s="256"/>
      <c r="V605" s="297"/>
      <c r="W605" s="303"/>
    </row>
    <row r="606" spans="4:23" x14ac:dyDescent="0.2">
      <c r="D606" s="298"/>
      <c r="Q606" s="256"/>
      <c r="R606" s="297"/>
      <c r="S606" s="256"/>
      <c r="T606" s="297"/>
      <c r="U606" s="256"/>
      <c r="V606" s="297"/>
      <c r="W606" s="303"/>
    </row>
    <row r="607" spans="4:23" x14ac:dyDescent="0.2">
      <c r="D607" s="298"/>
      <c r="Q607" s="256"/>
      <c r="R607" s="297"/>
      <c r="S607" s="256"/>
      <c r="T607" s="297"/>
      <c r="U607" s="256"/>
      <c r="V607" s="297"/>
      <c r="W607" s="303"/>
    </row>
    <row r="608" spans="4:23" x14ac:dyDescent="0.2">
      <c r="D608" s="298"/>
      <c r="Q608" s="256"/>
      <c r="R608" s="297"/>
      <c r="S608" s="256"/>
      <c r="T608" s="297"/>
      <c r="U608" s="256"/>
      <c r="V608" s="297"/>
      <c r="W608" s="303"/>
    </row>
    <row r="609" spans="4:23" x14ac:dyDescent="0.2">
      <c r="D609" s="298"/>
      <c r="Q609" s="256"/>
      <c r="R609" s="297"/>
      <c r="S609" s="256"/>
      <c r="T609" s="297"/>
      <c r="U609" s="256"/>
      <c r="V609" s="297"/>
      <c r="W609" s="303"/>
    </row>
    <row r="610" spans="4:23" x14ac:dyDescent="0.2">
      <c r="D610" s="298"/>
      <c r="Q610" s="256"/>
      <c r="R610" s="297"/>
      <c r="S610" s="256"/>
      <c r="T610" s="297"/>
      <c r="U610" s="256"/>
      <c r="V610" s="297"/>
      <c r="W610" s="303"/>
    </row>
    <row r="611" spans="4:23" x14ac:dyDescent="0.2">
      <c r="D611" s="298"/>
      <c r="Q611" s="256"/>
      <c r="R611" s="297"/>
      <c r="S611" s="256"/>
      <c r="T611" s="297"/>
      <c r="U611" s="256"/>
      <c r="V611" s="297"/>
      <c r="W611" s="303"/>
    </row>
    <row r="612" spans="4:23" x14ac:dyDescent="0.2">
      <c r="D612" s="298"/>
      <c r="Q612" s="256"/>
      <c r="R612" s="297"/>
      <c r="S612" s="256"/>
      <c r="T612" s="297"/>
      <c r="U612" s="256"/>
      <c r="V612" s="297"/>
      <c r="W612" s="303"/>
    </row>
    <row r="613" spans="4:23" x14ac:dyDescent="0.2">
      <c r="D613" s="298"/>
      <c r="Q613" s="256"/>
      <c r="R613" s="297"/>
      <c r="S613" s="256"/>
      <c r="T613" s="297"/>
      <c r="U613" s="256"/>
      <c r="V613" s="297"/>
      <c r="W613" s="303"/>
    </row>
    <row r="614" spans="4:23" x14ac:dyDescent="0.2">
      <c r="D614" s="298"/>
      <c r="Q614" s="256"/>
      <c r="R614" s="297"/>
      <c r="S614" s="256"/>
      <c r="T614" s="297"/>
      <c r="U614" s="256"/>
      <c r="V614" s="297"/>
      <c r="W614" s="303"/>
    </row>
    <row r="615" spans="4:23" x14ac:dyDescent="0.2">
      <c r="D615" s="298"/>
      <c r="Q615" s="256"/>
      <c r="R615" s="297"/>
      <c r="S615" s="256"/>
      <c r="T615" s="297"/>
      <c r="U615" s="256"/>
      <c r="V615" s="297"/>
      <c r="W615" s="303"/>
    </row>
    <row r="616" spans="4:23" x14ac:dyDescent="0.2">
      <c r="D616" s="298"/>
      <c r="Q616" s="256"/>
      <c r="R616" s="297"/>
      <c r="S616" s="256"/>
      <c r="T616" s="297"/>
      <c r="U616" s="256"/>
      <c r="V616" s="297"/>
      <c r="W616" s="303"/>
    </row>
    <row r="617" spans="4:23" x14ac:dyDescent="0.2">
      <c r="D617" s="298"/>
      <c r="Q617" s="256"/>
      <c r="R617" s="297"/>
      <c r="S617" s="256"/>
      <c r="T617" s="297"/>
      <c r="U617" s="256"/>
      <c r="V617" s="297"/>
      <c r="W617" s="303"/>
    </row>
    <row r="618" spans="4:23" x14ac:dyDescent="0.2">
      <c r="D618" s="298"/>
      <c r="Q618" s="256"/>
      <c r="R618" s="297"/>
      <c r="S618" s="256"/>
      <c r="T618" s="297"/>
      <c r="U618" s="256"/>
      <c r="V618" s="297"/>
      <c r="W618" s="303"/>
    </row>
    <row r="619" spans="4:23" x14ac:dyDescent="0.2">
      <c r="D619" s="298"/>
      <c r="Q619" s="256"/>
      <c r="R619" s="297"/>
      <c r="S619" s="256"/>
      <c r="T619" s="297"/>
      <c r="U619" s="256"/>
      <c r="V619" s="297"/>
      <c r="W619" s="303"/>
    </row>
    <row r="620" spans="4:23" x14ac:dyDescent="0.2">
      <c r="D620" s="298"/>
      <c r="Q620" s="256"/>
      <c r="R620" s="297"/>
      <c r="S620" s="256"/>
      <c r="T620" s="297"/>
      <c r="U620" s="256"/>
      <c r="V620" s="297"/>
      <c r="W620" s="303"/>
    </row>
    <row r="621" spans="4:23" x14ac:dyDescent="0.2">
      <c r="D621" s="298"/>
      <c r="Q621" s="256"/>
      <c r="R621" s="297"/>
      <c r="S621" s="256"/>
      <c r="T621" s="297"/>
      <c r="U621" s="256"/>
      <c r="V621" s="297"/>
      <c r="W621" s="303"/>
    </row>
    <row r="622" spans="4:23" x14ac:dyDescent="0.2">
      <c r="D622" s="298"/>
      <c r="Q622" s="256"/>
      <c r="R622" s="297"/>
      <c r="S622" s="256"/>
      <c r="T622" s="297"/>
      <c r="U622" s="256"/>
      <c r="V622" s="297"/>
      <c r="W622" s="303"/>
    </row>
    <row r="623" spans="4:23" x14ac:dyDescent="0.2">
      <c r="D623" s="298"/>
      <c r="Q623" s="256"/>
      <c r="R623" s="297"/>
      <c r="S623" s="256"/>
      <c r="T623" s="297"/>
      <c r="U623" s="256"/>
      <c r="V623" s="297"/>
      <c r="W623" s="303"/>
    </row>
    <row r="624" spans="4:23" x14ac:dyDescent="0.2">
      <c r="D624" s="298"/>
      <c r="Q624" s="256"/>
      <c r="R624" s="297"/>
      <c r="S624" s="256"/>
      <c r="T624" s="297"/>
      <c r="U624" s="256"/>
      <c r="V624" s="297"/>
      <c r="W624" s="303"/>
    </row>
    <row r="625" spans="4:23" x14ac:dyDescent="0.2">
      <c r="D625" s="298"/>
      <c r="Q625" s="256"/>
      <c r="R625" s="297"/>
      <c r="S625" s="256"/>
      <c r="T625" s="297"/>
      <c r="U625" s="256"/>
      <c r="V625" s="297"/>
      <c r="W625" s="303"/>
    </row>
    <row r="626" spans="4:23" x14ac:dyDescent="0.2">
      <c r="D626" s="298"/>
      <c r="Q626" s="256"/>
      <c r="R626" s="297"/>
      <c r="S626" s="256"/>
      <c r="T626" s="297"/>
      <c r="U626" s="256"/>
      <c r="V626" s="297"/>
      <c r="W626" s="303"/>
    </row>
    <row r="627" spans="4:23" x14ac:dyDescent="0.2">
      <c r="D627" s="298"/>
      <c r="Q627" s="256"/>
      <c r="R627" s="297"/>
      <c r="S627" s="256"/>
      <c r="T627" s="297"/>
      <c r="U627" s="256"/>
      <c r="V627" s="297"/>
      <c r="W627" s="303"/>
    </row>
    <row r="628" spans="4:23" x14ac:dyDescent="0.2">
      <c r="D628" s="298"/>
      <c r="Q628" s="256"/>
      <c r="R628" s="297"/>
      <c r="S628" s="256"/>
      <c r="T628" s="297"/>
      <c r="U628" s="256"/>
      <c r="V628" s="297"/>
      <c r="W628" s="303"/>
    </row>
    <row r="629" spans="4:23" x14ac:dyDescent="0.2">
      <c r="D629" s="298"/>
      <c r="Q629" s="256"/>
      <c r="R629" s="297"/>
      <c r="S629" s="256"/>
      <c r="T629" s="297"/>
      <c r="U629" s="256"/>
      <c r="V629" s="297"/>
      <c r="W629" s="303"/>
    </row>
    <row r="630" spans="4:23" x14ac:dyDescent="0.2">
      <c r="D630" s="298"/>
      <c r="Q630" s="256"/>
      <c r="R630" s="297"/>
      <c r="S630" s="256"/>
      <c r="T630" s="297"/>
      <c r="U630" s="256"/>
      <c r="V630" s="297"/>
      <c r="W630" s="303"/>
    </row>
    <row r="631" spans="4:23" x14ac:dyDescent="0.2">
      <c r="D631" s="298"/>
      <c r="Q631" s="256"/>
      <c r="R631" s="297"/>
      <c r="S631" s="256"/>
      <c r="T631" s="297"/>
      <c r="U631" s="256"/>
      <c r="V631" s="297"/>
      <c r="W631" s="303"/>
    </row>
    <row r="632" spans="4:23" x14ac:dyDescent="0.2">
      <c r="D632" s="298"/>
      <c r="Q632" s="256"/>
      <c r="R632" s="297"/>
      <c r="S632" s="256"/>
      <c r="T632" s="297"/>
      <c r="U632" s="256"/>
      <c r="V632" s="297"/>
      <c r="W632" s="303"/>
    </row>
    <row r="633" spans="4:23" x14ac:dyDescent="0.2">
      <c r="D633" s="298"/>
      <c r="Q633" s="256"/>
      <c r="R633" s="297"/>
      <c r="S633" s="256"/>
      <c r="T633" s="297"/>
      <c r="U633" s="256"/>
      <c r="V633" s="297"/>
      <c r="W633" s="303"/>
    </row>
    <row r="634" spans="4:23" x14ac:dyDescent="0.2">
      <c r="D634" s="298"/>
      <c r="Q634" s="256"/>
      <c r="R634" s="297"/>
      <c r="S634" s="256"/>
      <c r="T634" s="297"/>
      <c r="U634" s="256"/>
      <c r="V634" s="297"/>
      <c r="W634" s="303"/>
    </row>
    <row r="635" spans="4:23" x14ac:dyDescent="0.2">
      <c r="D635" s="298"/>
      <c r="Q635" s="256"/>
      <c r="R635" s="297"/>
      <c r="S635" s="256"/>
      <c r="T635" s="297"/>
      <c r="U635" s="256"/>
      <c r="V635" s="297"/>
      <c r="W635" s="303"/>
    </row>
    <row r="636" spans="4:23" x14ac:dyDescent="0.2">
      <c r="D636" s="298"/>
      <c r="Q636" s="256"/>
      <c r="R636" s="297"/>
      <c r="S636" s="256"/>
      <c r="T636" s="297"/>
      <c r="U636" s="256"/>
      <c r="V636" s="297"/>
      <c r="W636" s="303"/>
    </row>
    <row r="637" spans="4:23" x14ac:dyDescent="0.2">
      <c r="D637" s="298"/>
      <c r="Q637" s="256"/>
      <c r="R637" s="297"/>
      <c r="S637" s="256"/>
      <c r="T637" s="297"/>
      <c r="U637" s="256"/>
      <c r="V637" s="297"/>
      <c r="W637" s="303"/>
    </row>
    <row r="638" spans="4:23" x14ac:dyDescent="0.2">
      <c r="D638" s="298"/>
      <c r="Q638" s="256"/>
      <c r="R638" s="297"/>
      <c r="S638" s="256"/>
      <c r="T638" s="297"/>
      <c r="U638" s="256"/>
      <c r="V638" s="297"/>
      <c r="W638" s="303"/>
    </row>
    <row r="639" spans="4:23" x14ac:dyDescent="0.2">
      <c r="D639" s="298"/>
      <c r="Q639" s="256"/>
      <c r="R639" s="297"/>
      <c r="S639" s="256"/>
      <c r="T639" s="297"/>
      <c r="U639" s="256"/>
      <c r="V639" s="297"/>
      <c r="W639" s="303"/>
    </row>
    <row r="640" spans="4:23" x14ac:dyDescent="0.2">
      <c r="D640" s="298"/>
      <c r="Q640" s="256"/>
      <c r="R640" s="297"/>
      <c r="S640" s="256"/>
      <c r="T640" s="297"/>
      <c r="U640" s="256"/>
      <c r="V640" s="297"/>
      <c r="W640" s="303"/>
    </row>
    <row r="641" spans="4:23" x14ac:dyDescent="0.2">
      <c r="D641" s="298"/>
      <c r="Q641" s="256"/>
      <c r="R641" s="297"/>
      <c r="S641" s="256"/>
      <c r="T641" s="297"/>
      <c r="U641" s="256"/>
      <c r="V641" s="297"/>
      <c r="W641" s="303"/>
    </row>
    <row r="642" spans="4:23" x14ac:dyDescent="0.2">
      <c r="D642" s="298"/>
      <c r="Q642" s="256"/>
      <c r="R642" s="297"/>
      <c r="S642" s="256"/>
      <c r="T642" s="297"/>
      <c r="U642" s="256"/>
      <c r="V642" s="297"/>
      <c r="W642" s="303"/>
    </row>
    <row r="643" spans="4:23" x14ac:dyDescent="0.2">
      <c r="D643" s="298"/>
      <c r="Q643" s="256"/>
      <c r="R643" s="297"/>
      <c r="S643" s="256"/>
      <c r="T643" s="297"/>
      <c r="U643" s="256"/>
      <c r="V643" s="297"/>
      <c r="W643" s="303"/>
    </row>
    <row r="644" spans="4:23" x14ac:dyDescent="0.2">
      <c r="D644" s="298"/>
      <c r="Q644" s="256"/>
      <c r="R644" s="297"/>
      <c r="S644" s="256"/>
      <c r="T644" s="297"/>
      <c r="U644" s="256"/>
      <c r="V644" s="297"/>
      <c r="W644" s="303"/>
    </row>
    <row r="645" spans="4:23" x14ac:dyDescent="0.2">
      <c r="D645" s="298"/>
      <c r="Q645" s="256"/>
      <c r="R645" s="297"/>
      <c r="S645" s="256"/>
      <c r="T645" s="297"/>
      <c r="U645" s="256"/>
      <c r="V645" s="297"/>
      <c r="W645" s="303"/>
    </row>
    <row r="646" spans="4:23" x14ac:dyDescent="0.2">
      <c r="D646" s="298"/>
      <c r="Q646" s="256"/>
      <c r="R646" s="297"/>
      <c r="S646" s="256"/>
      <c r="T646" s="297"/>
      <c r="U646" s="256"/>
      <c r="V646" s="297"/>
      <c r="W646" s="303"/>
    </row>
    <row r="647" spans="4:23" x14ac:dyDescent="0.2">
      <c r="D647" s="298"/>
      <c r="Q647" s="256"/>
      <c r="R647" s="297"/>
      <c r="S647" s="256"/>
      <c r="T647" s="297"/>
      <c r="U647" s="256"/>
      <c r="V647" s="297"/>
      <c r="W647" s="303"/>
    </row>
    <row r="648" spans="4:23" x14ac:dyDescent="0.2">
      <c r="D648" s="298"/>
      <c r="Q648" s="256"/>
      <c r="R648" s="297"/>
      <c r="S648" s="256"/>
      <c r="T648" s="297"/>
      <c r="U648" s="256"/>
      <c r="V648" s="297"/>
      <c r="W648" s="303"/>
    </row>
    <row r="649" spans="4:23" x14ac:dyDescent="0.2">
      <c r="D649" s="298"/>
      <c r="Q649" s="256"/>
      <c r="R649" s="297"/>
      <c r="S649" s="256"/>
      <c r="T649" s="297"/>
      <c r="U649" s="256"/>
      <c r="V649" s="297"/>
      <c r="W649" s="303"/>
    </row>
    <row r="650" spans="4:23" x14ac:dyDescent="0.2">
      <c r="D650" s="298"/>
      <c r="Q650" s="256"/>
      <c r="R650" s="297"/>
      <c r="S650" s="256"/>
      <c r="T650" s="297"/>
      <c r="U650" s="256"/>
      <c r="V650" s="297"/>
      <c r="W650" s="303"/>
    </row>
    <row r="651" spans="4:23" x14ac:dyDescent="0.2">
      <c r="D651" s="298"/>
      <c r="Q651" s="256"/>
      <c r="R651" s="297"/>
      <c r="S651" s="256"/>
      <c r="T651" s="297"/>
      <c r="U651" s="256"/>
      <c r="V651" s="297"/>
      <c r="W651" s="303"/>
    </row>
    <row r="652" spans="4:23" x14ac:dyDescent="0.2">
      <c r="D652" s="298"/>
      <c r="Q652" s="256"/>
      <c r="R652" s="297"/>
      <c r="S652" s="256"/>
      <c r="T652" s="297"/>
      <c r="U652" s="256"/>
      <c r="V652" s="297"/>
      <c r="W652" s="303"/>
    </row>
    <row r="653" spans="4:23" x14ac:dyDescent="0.2">
      <c r="D653" s="298"/>
      <c r="Q653" s="256"/>
      <c r="R653" s="297"/>
      <c r="S653" s="256"/>
      <c r="T653" s="297"/>
      <c r="U653" s="256"/>
      <c r="V653" s="297"/>
      <c r="W653" s="303"/>
    </row>
    <row r="654" spans="4:23" x14ac:dyDescent="0.2">
      <c r="D654" s="298"/>
      <c r="Q654" s="256"/>
      <c r="R654" s="297"/>
      <c r="S654" s="256"/>
      <c r="T654" s="297"/>
      <c r="U654" s="256"/>
      <c r="V654" s="297"/>
      <c r="W654" s="303"/>
    </row>
    <row r="655" spans="4:23" x14ac:dyDescent="0.2">
      <c r="D655" s="298"/>
      <c r="Q655" s="256"/>
      <c r="R655" s="297"/>
      <c r="S655" s="256"/>
      <c r="T655" s="297"/>
      <c r="U655" s="256"/>
      <c r="V655" s="297"/>
      <c r="W655" s="303"/>
    </row>
    <row r="656" spans="4:23" x14ac:dyDescent="0.2">
      <c r="D656" s="298"/>
      <c r="Q656" s="256"/>
      <c r="R656" s="297"/>
      <c r="S656" s="256"/>
      <c r="T656" s="297"/>
      <c r="U656" s="256"/>
      <c r="V656" s="297"/>
      <c r="W656" s="303"/>
    </row>
    <row r="657" spans="4:23" x14ac:dyDescent="0.2">
      <c r="D657" s="298"/>
      <c r="Q657" s="256"/>
      <c r="R657" s="297"/>
      <c r="S657" s="256"/>
      <c r="T657" s="297"/>
      <c r="U657" s="256"/>
      <c r="V657" s="297"/>
      <c r="W657" s="303"/>
    </row>
    <row r="658" spans="4:23" x14ac:dyDescent="0.2">
      <c r="D658" s="298"/>
      <c r="Q658" s="256"/>
      <c r="R658" s="297"/>
      <c r="S658" s="256"/>
      <c r="T658" s="297"/>
      <c r="U658" s="256"/>
      <c r="V658" s="297"/>
      <c r="W658" s="303"/>
    </row>
    <row r="659" spans="4:23" x14ac:dyDescent="0.2">
      <c r="D659" s="298"/>
      <c r="Q659" s="256"/>
      <c r="R659" s="297"/>
      <c r="S659" s="256"/>
      <c r="T659" s="297"/>
      <c r="U659" s="256"/>
      <c r="V659" s="297"/>
      <c r="W659" s="303"/>
    </row>
    <row r="660" spans="4:23" x14ac:dyDescent="0.2">
      <c r="D660" s="298"/>
      <c r="Q660" s="256"/>
      <c r="R660" s="297"/>
      <c r="S660" s="256"/>
      <c r="T660" s="297"/>
      <c r="U660" s="256"/>
      <c r="V660" s="297"/>
      <c r="W660" s="303"/>
    </row>
    <row r="661" spans="4:23" x14ac:dyDescent="0.2">
      <c r="D661" s="298"/>
      <c r="Q661" s="256"/>
      <c r="R661" s="297"/>
      <c r="S661" s="256"/>
      <c r="T661" s="297"/>
      <c r="U661" s="256"/>
      <c r="V661" s="297"/>
      <c r="W661" s="303"/>
    </row>
    <row r="662" spans="4:23" x14ac:dyDescent="0.2">
      <c r="D662" s="298"/>
      <c r="Q662" s="256"/>
      <c r="R662" s="297"/>
      <c r="S662" s="256"/>
      <c r="T662" s="297"/>
      <c r="U662" s="256"/>
      <c r="V662" s="297"/>
      <c r="W662" s="303"/>
    </row>
    <row r="663" spans="4:23" x14ac:dyDescent="0.2">
      <c r="D663" s="298"/>
      <c r="Q663" s="256"/>
      <c r="R663" s="297"/>
      <c r="S663" s="256"/>
      <c r="T663" s="297"/>
      <c r="U663" s="256"/>
      <c r="V663" s="297"/>
      <c r="W663" s="303"/>
    </row>
    <row r="664" spans="4:23" x14ac:dyDescent="0.2">
      <c r="D664" s="298"/>
      <c r="Q664" s="256"/>
      <c r="R664" s="297"/>
      <c r="S664" s="256"/>
      <c r="T664" s="297"/>
      <c r="U664" s="256"/>
      <c r="V664" s="297"/>
      <c r="W664" s="303"/>
    </row>
    <row r="665" spans="4:23" x14ac:dyDescent="0.2">
      <c r="D665" s="298"/>
      <c r="Q665" s="256"/>
      <c r="R665" s="297"/>
      <c r="S665" s="256"/>
      <c r="T665" s="297"/>
      <c r="U665" s="256"/>
      <c r="V665" s="297"/>
      <c r="W665" s="303"/>
    </row>
    <row r="666" spans="4:23" x14ac:dyDescent="0.2">
      <c r="D666" s="298"/>
      <c r="Q666" s="256"/>
      <c r="R666" s="297"/>
      <c r="S666" s="256"/>
      <c r="T666" s="297"/>
      <c r="U666" s="256"/>
      <c r="V666" s="297"/>
      <c r="W666" s="303"/>
    </row>
    <row r="667" spans="4:23" x14ac:dyDescent="0.2">
      <c r="D667" s="298"/>
      <c r="Q667" s="256"/>
      <c r="R667" s="297"/>
      <c r="S667" s="256"/>
      <c r="T667" s="297"/>
      <c r="U667" s="256"/>
      <c r="V667" s="297"/>
      <c r="W667" s="303"/>
    </row>
    <row r="668" spans="4:23" x14ac:dyDescent="0.2">
      <c r="D668" s="298"/>
      <c r="Q668" s="256"/>
      <c r="R668" s="297"/>
      <c r="S668" s="256"/>
      <c r="T668" s="297"/>
      <c r="U668" s="256"/>
      <c r="V668" s="297"/>
      <c r="W668" s="303"/>
    </row>
    <row r="669" spans="4:23" x14ac:dyDescent="0.2">
      <c r="D669" s="298"/>
      <c r="Q669" s="256"/>
      <c r="R669" s="297"/>
      <c r="S669" s="256"/>
      <c r="T669" s="297"/>
      <c r="U669" s="256"/>
      <c r="V669" s="297"/>
      <c r="W669" s="303"/>
    </row>
    <row r="670" spans="4:23" x14ac:dyDescent="0.2">
      <c r="D670" s="298"/>
      <c r="Q670" s="256"/>
      <c r="R670" s="297"/>
      <c r="S670" s="256"/>
      <c r="T670" s="297"/>
      <c r="U670" s="256"/>
      <c r="V670" s="297"/>
      <c r="W670" s="303"/>
    </row>
    <row r="671" spans="4:23" x14ac:dyDescent="0.2">
      <c r="D671" s="298"/>
      <c r="Q671" s="256"/>
      <c r="R671" s="297"/>
      <c r="S671" s="256"/>
      <c r="T671" s="297"/>
      <c r="U671" s="256"/>
      <c r="V671" s="297"/>
      <c r="W671" s="303"/>
    </row>
    <row r="672" spans="4:23" x14ac:dyDescent="0.2">
      <c r="D672" s="298"/>
      <c r="Q672" s="256"/>
      <c r="R672" s="297"/>
      <c r="S672" s="256"/>
      <c r="T672" s="297"/>
      <c r="U672" s="256"/>
      <c r="V672" s="297"/>
      <c r="W672" s="303"/>
    </row>
    <row r="673" spans="4:23" x14ac:dyDescent="0.2">
      <c r="D673" s="298"/>
      <c r="Q673" s="256"/>
      <c r="R673" s="297"/>
      <c r="S673" s="256"/>
      <c r="T673" s="297"/>
      <c r="U673" s="256"/>
      <c r="V673" s="297"/>
      <c r="W673" s="303"/>
    </row>
    <row r="674" spans="4:23" x14ac:dyDescent="0.2">
      <c r="D674" s="298"/>
      <c r="Q674" s="256"/>
      <c r="R674" s="297"/>
      <c r="S674" s="256"/>
      <c r="T674" s="297"/>
      <c r="U674" s="256"/>
      <c r="V674" s="297"/>
      <c r="W674" s="303"/>
    </row>
    <row r="675" spans="4:23" x14ac:dyDescent="0.2">
      <c r="D675" s="298"/>
      <c r="Q675" s="256"/>
      <c r="R675" s="297"/>
      <c r="S675" s="256"/>
      <c r="T675" s="297"/>
      <c r="U675" s="256"/>
      <c r="V675" s="297"/>
      <c r="W675" s="303"/>
    </row>
    <row r="676" spans="4:23" x14ac:dyDescent="0.2">
      <c r="D676" s="298"/>
      <c r="Q676" s="256"/>
      <c r="R676" s="297"/>
      <c r="S676" s="256"/>
      <c r="T676" s="297"/>
      <c r="U676" s="256"/>
      <c r="V676" s="297"/>
      <c r="W676" s="303"/>
    </row>
    <row r="677" spans="4:23" x14ac:dyDescent="0.2">
      <c r="D677" s="298"/>
      <c r="Q677" s="256"/>
      <c r="R677" s="297"/>
      <c r="S677" s="256"/>
      <c r="T677" s="297"/>
      <c r="U677" s="256"/>
      <c r="V677" s="297"/>
      <c r="W677" s="303"/>
    </row>
    <row r="678" spans="4:23" x14ac:dyDescent="0.2">
      <c r="D678" s="298"/>
      <c r="Q678" s="256"/>
      <c r="R678" s="297"/>
      <c r="S678" s="256"/>
      <c r="T678" s="297"/>
      <c r="U678" s="256"/>
      <c r="V678" s="297"/>
      <c r="W678" s="303"/>
    </row>
    <row r="679" spans="4:23" x14ac:dyDescent="0.2">
      <c r="D679" s="298"/>
      <c r="Q679" s="256"/>
      <c r="R679" s="297"/>
      <c r="S679" s="256"/>
      <c r="T679" s="297"/>
      <c r="U679" s="256"/>
      <c r="V679" s="297"/>
      <c r="W679" s="303"/>
    </row>
    <row r="680" spans="4:23" x14ac:dyDescent="0.2">
      <c r="D680" s="298"/>
      <c r="Q680" s="256"/>
      <c r="R680" s="297"/>
      <c r="S680" s="256"/>
      <c r="T680" s="297"/>
      <c r="U680" s="256"/>
      <c r="V680" s="297"/>
      <c r="W680" s="303"/>
    </row>
    <row r="681" spans="4:23" x14ac:dyDescent="0.2">
      <c r="D681" s="298"/>
      <c r="Q681" s="256"/>
      <c r="R681" s="297"/>
      <c r="S681" s="256"/>
      <c r="T681" s="297"/>
      <c r="U681" s="256"/>
      <c r="V681" s="297"/>
      <c r="W681" s="303"/>
    </row>
    <row r="682" spans="4:23" x14ac:dyDescent="0.2">
      <c r="D682" s="298"/>
    </row>
    <row r="683" spans="4:23" x14ac:dyDescent="0.2">
      <c r="D683" s="298"/>
    </row>
    <row r="684" spans="4:23" x14ac:dyDescent="0.2">
      <c r="D684" s="298"/>
    </row>
    <row r="685" spans="4:23" x14ac:dyDescent="0.2">
      <c r="D685" s="298"/>
    </row>
    <row r="686" spans="4:23" x14ac:dyDescent="0.2">
      <c r="D686" s="298"/>
    </row>
    <row r="687" spans="4:23" x14ac:dyDescent="0.2">
      <c r="D687" s="298"/>
    </row>
    <row r="688" spans="4:23" x14ac:dyDescent="0.2">
      <c r="D688" s="298"/>
    </row>
    <row r="689" spans="4:4" x14ac:dyDescent="0.2">
      <c r="D689" s="298"/>
    </row>
    <row r="690" spans="4:4" x14ac:dyDescent="0.2">
      <c r="D690" s="298"/>
    </row>
    <row r="691" spans="4:4" x14ac:dyDescent="0.2">
      <c r="D691" s="298"/>
    </row>
    <row r="692" spans="4:4" x14ac:dyDescent="0.2">
      <c r="D692" s="298"/>
    </row>
    <row r="693" spans="4:4" x14ac:dyDescent="0.2">
      <c r="D693" s="298"/>
    </row>
    <row r="694" spans="4:4" x14ac:dyDescent="0.2">
      <c r="D694" s="298"/>
    </row>
    <row r="695" spans="4:4" x14ac:dyDescent="0.2">
      <c r="D695" s="298"/>
    </row>
    <row r="696" spans="4:4" x14ac:dyDescent="0.2">
      <c r="D696" s="298"/>
    </row>
    <row r="697" spans="4:4" x14ac:dyDescent="0.2">
      <c r="D697" s="298"/>
    </row>
    <row r="698" spans="4:4" x14ac:dyDescent="0.2">
      <c r="D698" s="298"/>
    </row>
    <row r="699" spans="4:4" x14ac:dyDescent="0.2">
      <c r="D699" s="298"/>
    </row>
    <row r="700" spans="4:4" x14ac:dyDescent="0.2">
      <c r="D700" s="298"/>
    </row>
    <row r="701" spans="4:4" x14ac:dyDescent="0.2">
      <c r="D701" s="298"/>
    </row>
    <row r="702" spans="4:4" x14ac:dyDescent="0.2">
      <c r="D702" s="298"/>
    </row>
    <row r="703" spans="4:4" x14ac:dyDescent="0.2">
      <c r="D703" s="298"/>
    </row>
    <row r="704" spans="4:4" x14ac:dyDescent="0.2">
      <c r="D704" s="298"/>
    </row>
    <row r="705" spans="4:4" x14ac:dyDescent="0.2">
      <c r="D705" s="298"/>
    </row>
    <row r="706" spans="4:4" x14ac:dyDescent="0.2">
      <c r="D706" s="298"/>
    </row>
    <row r="707" spans="4:4" x14ac:dyDescent="0.2">
      <c r="D707" s="298"/>
    </row>
    <row r="708" spans="4:4" x14ac:dyDescent="0.2">
      <c r="D708" s="298"/>
    </row>
    <row r="709" spans="4:4" x14ac:dyDescent="0.2">
      <c r="D709" s="298"/>
    </row>
    <row r="710" spans="4:4" x14ac:dyDescent="0.2">
      <c r="D710" s="298"/>
    </row>
    <row r="711" spans="4:4" x14ac:dyDescent="0.2">
      <c r="D711" s="298"/>
    </row>
    <row r="712" spans="4:4" x14ac:dyDescent="0.2">
      <c r="D712" s="298"/>
    </row>
    <row r="713" spans="4:4" x14ac:dyDescent="0.2">
      <c r="D713" s="298"/>
    </row>
    <row r="714" spans="4:4" x14ac:dyDescent="0.2">
      <c r="D714" s="298"/>
    </row>
    <row r="715" spans="4:4" x14ac:dyDescent="0.2">
      <c r="D715" s="298"/>
    </row>
    <row r="716" spans="4:4" x14ac:dyDescent="0.2">
      <c r="D716" s="298"/>
    </row>
    <row r="717" spans="4:4" x14ac:dyDescent="0.2">
      <c r="D717" s="298"/>
    </row>
    <row r="718" spans="4:4" x14ac:dyDescent="0.2">
      <c r="D718" s="298"/>
    </row>
    <row r="719" spans="4:4" x14ac:dyDescent="0.2">
      <c r="D719" s="298"/>
    </row>
    <row r="720" spans="4:4" x14ac:dyDescent="0.2">
      <c r="D720" s="298"/>
    </row>
    <row r="721" spans="4:4" x14ac:dyDescent="0.2">
      <c r="D721" s="298"/>
    </row>
    <row r="722" spans="4:4" x14ac:dyDescent="0.2">
      <c r="D722" s="298"/>
    </row>
    <row r="723" spans="4:4" x14ac:dyDescent="0.2">
      <c r="D723" s="298"/>
    </row>
    <row r="724" spans="4:4" x14ac:dyDescent="0.2">
      <c r="D724" s="298"/>
    </row>
    <row r="725" spans="4:4" x14ac:dyDescent="0.2">
      <c r="D725" s="298"/>
    </row>
    <row r="726" spans="4:4" x14ac:dyDescent="0.2">
      <c r="D726" s="298"/>
    </row>
    <row r="727" spans="4:4" x14ac:dyDescent="0.2">
      <c r="D727" s="298"/>
    </row>
    <row r="728" spans="4:4" x14ac:dyDescent="0.2">
      <c r="D728" s="298"/>
    </row>
    <row r="729" spans="4:4" x14ac:dyDescent="0.2">
      <c r="D729" s="298"/>
    </row>
    <row r="730" spans="4:4" x14ac:dyDescent="0.2">
      <c r="D730" s="298"/>
    </row>
    <row r="731" spans="4:4" x14ac:dyDescent="0.2">
      <c r="D731" s="298"/>
    </row>
    <row r="732" spans="4:4" x14ac:dyDescent="0.2">
      <c r="D732" s="298"/>
    </row>
    <row r="733" spans="4:4" x14ac:dyDescent="0.2">
      <c r="D733" s="298"/>
    </row>
    <row r="734" spans="4:4" x14ac:dyDescent="0.2">
      <c r="D734" s="298"/>
    </row>
    <row r="735" spans="4:4" x14ac:dyDescent="0.2">
      <c r="D735" s="298"/>
    </row>
    <row r="736" spans="4:4" x14ac:dyDescent="0.2">
      <c r="D736" s="298"/>
    </row>
    <row r="737" spans="4:4" x14ac:dyDescent="0.2">
      <c r="D737" s="298"/>
    </row>
    <row r="738" spans="4:4" x14ac:dyDescent="0.2">
      <c r="D738" s="298"/>
    </row>
    <row r="739" spans="4:4" x14ac:dyDescent="0.2">
      <c r="D739" s="298"/>
    </row>
    <row r="740" spans="4:4" x14ac:dyDescent="0.2">
      <c r="D740" s="298"/>
    </row>
    <row r="741" spans="4:4" x14ac:dyDescent="0.2">
      <c r="D741" s="298"/>
    </row>
    <row r="742" spans="4:4" x14ac:dyDescent="0.2">
      <c r="D742" s="298"/>
    </row>
    <row r="743" spans="4:4" x14ac:dyDescent="0.2">
      <c r="D743" s="298"/>
    </row>
    <row r="744" spans="4:4" x14ac:dyDescent="0.2">
      <c r="D744" s="298"/>
    </row>
    <row r="745" spans="4:4" x14ac:dyDescent="0.2">
      <c r="D745" s="298"/>
    </row>
    <row r="746" spans="4:4" x14ac:dyDescent="0.2">
      <c r="D746" s="298"/>
    </row>
    <row r="747" spans="4:4" x14ac:dyDescent="0.2">
      <c r="D747" s="298"/>
    </row>
    <row r="748" spans="4:4" x14ac:dyDescent="0.2">
      <c r="D748" s="298"/>
    </row>
    <row r="749" spans="4:4" x14ac:dyDescent="0.2">
      <c r="D749" s="298"/>
    </row>
    <row r="750" spans="4:4" x14ac:dyDescent="0.2">
      <c r="D750" s="298"/>
    </row>
    <row r="751" spans="4:4" x14ac:dyDescent="0.2">
      <c r="D751" s="298"/>
    </row>
    <row r="752" spans="4:4" x14ac:dyDescent="0.2">
      <c r="D752" s="298"/>
    </row>
    <row r="753" spans="4:4" x14ac:dyDescent="0.2">
      <c r="D753" s="298"/>
    </row>
    <row r="754" spans="4:4" x14ac:dyDescent="0.2">
      <c r="D754" s="298"/>
    </row>
    <row r="755" spans="4:4" x14ac:dyDescent="0.2">
      <c r="D755" s="298"/>
    </row>
    <row r="756" spans="4:4" x14ac:dyDescent="0.2">
      <c r="D756" s="298"/>
    </row>
    <row r="757" spans="4:4" x14ac:dyDescent="0.2">
      <c r="D757" s="298"/>
    </row>
    <row r="758" spans="4:4" x14ac:dyDescent="0.2">
      <c r="D758" s="298"/>
    </row>
    <row r="759" spans="4:4" x14ac:dyDescent="0.2">
      <c r="D759" s="298"/>
    </row>
    <row r="760" spans="4:4" x14ac:dyDescent="0.2">
      <c r="D760" s="298"/>
    </row>
    <row r="761" spans="4:4" x14ac:dyDescent="0.2">
      <c r="D761" s="298"/>
    </row>
    <row r="762" spans="4:4" x14ac:dyDescent="0.2">
      <c r="D762" s="298"/>
    </row>
    <row r="763" spans="4:4" x14ac:dyDescent="0.2">
      <c r="D763" s="298"/>
    </row>
    <row r="764" spans="4:4" x14ac:dyDescent="0.2">
      <c r="D764" s="298"/>
    </row>
    <row r="765" spans="4:4" x14ac:dyDescent="0.2">
      <c r="D765" s="298"/>
    </row>
    <row r="766" spans="4:4" x14ac:dyDescent="0.2">
      <c r="D766" s="298"/>
    </row>
    <row r="767" spans="4:4" x14ac:dyDescent="0.2">
      <c r="D767" s="298"/>
    </row>
    <row r="768" spans="4:4" x14ac:dyDescent="0.2">
      <c r="D768" s="298"/>
    </row>
    <row r="769" spans="4:4" x14ac:dyDescent="0.2">
      <c r="D769" s="298"/>
    </row>
    <row r="770" spans="4:4" x14ac:dyDescent="0.2">
      <c r="D770" s="298"/>
    </row>
    <row r="771" spans="4:4" x14ac:dyDescent="0.2">
      <c r="D771" s="298"/>
    </row>
    <row r="772" spans="4:4" x14ac:dyDescent="0.2">
      <c r="D772" s="298"/>
    </row>
    <row r="773" spans="4:4" x14ac:dyDescent="0.2">
      <c r="D773" s="298"/>
    </row>
    <row r="774" spans="4:4" x14ac:dyDescent="0.2">
      <c r="D774" s="298"/>
    </row>
    <row r="775" spans="4:4" x14ac:dyDescent="0.2">
      <c r="D775" s="298"/>
    </row>
    <row r="776" spans="4:4" x14ac:dyDescent="0.2">
      <c r="D776" s="298"/>
    </row>
    <row r="777" spans="4:4" x14ac:dyDescent="0.2">
      <c r="D777" s="298"/>
    </row>
    <row r="778" spans="4:4" x14ac:dyDescent="0.2">
      <c r="D778" s="298"/>
    </row>
    <row r="779" spans="4:4" x14ac:dyDescent="0.2">
      <c r="D779" s="298"/>
    </row>
    <row r="780" spans="4:4" x14ac:dyDescent="0.2">
      <c r="D780" s="298"/>
    </row>
    <row r="781" spans="4:4" x14ac:dyDescent="0.2">
      <c r="D781" s="298"/>
    </row>
    <row r="782" spans="4:4" x14ac:dyDescent="0.2">
      <c r="D782" s="298"/>
    </row>
    <row r="783" spans="4:4" x14ac:dyDescent="0.2">
      <c r="D783" s="298"/>
    </row>
    <row r="784" spans="4:4" x14ac:dyDescent="0.2">
      <c r="D784" s="298"/>
    </row>
    <row r="785" spans="4:4" x14ac:dyDescent="0.2">
      <c r="D785" s="298"/>
    </row>
    <row r="786" spans="4:4" x14ac:dyDescent="0.2">
      <c r="D786" s="298"/>
    </row>
    <row r="787" spans="4:4" x14ac:dyDescent="0.2">
      <c r="D787" s="298"/>
    </row>
    <row r="788" spans="4:4" x14ac:dyDescent="0.2">
      <c r="D788" s="298"/>
    </row>
    <row r="789" spans="4:4" x14ac:dyDescent="0.2">
      <c r="D789" s="298"/>
    </row>
    <row r="790" spans="4:4" x14ac:dyDescent="0.2">
      <c r="D790" s="298"/>
    </row>
    <row r="791" spans="4:4" x14ac:dyDescent="0.2">
      <c r="D791" s="298"/>
    </row>
    <row r="792" spans="4:4" x14ac:dyDescent="0.2">
      <c r="D792" s="298"/>
    </row>
    <row r="793" spans="4:4" x14ac:dyDescent="0.2">
      <c r="D793" s="298"/>
    </row>
    <row r="794" spans="4:4" x14ac:dyDescent="0.2">
      <c r="D794" s="298"/>
    </row>
    <row r="795" spans="4:4" x14ac:dyDescent="0.2">
      <c r="D795" s="298"/>
    </row>
    <row r="796" spans="4:4" x14ac:dyDescent="0.2">
      <c r="D796" s="298"/>
    </row>
    <row r="797" spans="4:4" x14ac:dyDescent="0.2">
      <c r="D797" s="298"/>
    </row>
    <row r="798" spans="4:4" x14ac:dyDescent="0.2">
      <c r="D798" s="298"/>
    </row>
    <row r="799" spans="4:4" x14ac:dyDescent="0.2">
      <c r="D799" s="298"/>
    </row>
    <row r="800" spans="4:4" x14ac:dyDescent="0.2">
      <c r="D800" s="298"/>
    </row>
    <row r="801" spans="4:4" x14ac:dyDescent="0.2">
      <c r="D801" s="298"/>
    </row>
    <row r="802" spans="4:4" x14ac:dyDescent="0.2">
      <c r="D802" s="298"/>
    </row>
    <row r="803" spans="4:4" x14ac:dyDescent="0.2">
      <c r="D803" s="298"/>
    </row>
    <row r="804" spans="4:4" x14ac:dyDescent="0.2">
      <c r="D804" s="298"/>
    </row>
    <row r="805" spans="4:4" x14ac:dyDescent="0.2">
      <c r="D805" s="298"/>
    </row>
    <row r="806" spans="4:4" x14ac:dyDescent="0.2">
      <c r="D806" s="298"/>
    </row>
    <row r="807" spans="4:4" x14ac:dyDescent="0.2">
      <c r="D807" s="298"/>
    </row>
    <row r="808" spans="4:4" x14ac:dyDescent="0.2">
      <c r="D808" s="298"/>
    </row>
    <row r="809" spans="4:4" x14ac:dyDescent="0.2">
      <c r="D809" s="298"/>
    </row>
    <row r="810" spans="4:4" x14ac:dyDescent="0.2">
      <c r="D810" s="298"/>
    </row>
    <row r="811" spans="4:4" x14ac:dyDescent="0.2">
      <c r="D811" s="298"/>
    </row>
    <row r="812" spans="4:4" x14ac:dyDescent="0.2">
      <c r="D812" s="298"/>
    </row>
    <row r="813" spans="4:4" x14ac:dyDescent="0.2">
      <c r="D813" s="298"/>
    </row>
    <row r="814" spans="4:4" x14ac:dyDescent="0.2">
      <c r="D814" s="298"/>
    </row>
    <row r="815" spans="4:4" x14ac:dyDescent="0.2">
      <c r="D815" s="298"/>
    </row>
    <row r="816" spans="4:4" x14ac:dyDescent="0.2">
      <c r="D816" s="298"/>
    </row>
    <row r="817" spans="4:4" x14ac:dyDescent="0.2">
      <c r="D817" s="298"/>
    </row>
    <row r="818" spans="4:4" x14ac:dyDescent="0.2">
      <c r="D818" s="298"/>
    </row>
    <row r="819" spans="4:4" x14ac:dyDescent="0.2">
      <c r="D819" s="298"/>
    </row>
    <row r="820" spans="4:4" x14ac:dyDescent="0.2">
      <c r="D820" s="298"/>
    </row>
    <row r="821" spans="4:4" x14ac:dyDescent="0.2">
      <c r="D821" s="298"/>
    </row>
    <row r="822" spans="4:4" x14ac:dyDescent="0.2">
      <c r="D822" s="298"/>
    </row>
    <row r="823" spans="4:4" x14ac:dyDescent="0.2">
      <c r="D823" s="298"/>
    </row>
    <row r="824" spans="4:4" x14ac:dyDescent="0.2">
      <c r="D824" s="298"/>
    </row>
    <row r="825" spans="4:4" x14ac:dyDescent="0.2">
      <c r="D825" s="298"/>
    </row>
    <row r="826" spans="4:4" x14ac:dyDescent="0.2">
      <c r="D826" s="298"/>
    </row>
    <row r="827" spans="4:4" x14ac:dyDescent="0.2">
      <c r="D827" s="298"/>
    </row>
    <row r="828" spans="4:4" x14ac:dyDescent="0.2">
      <c r="D828" s="298"/>
    </row>
    <row r="829" spans="4:4" x14ac:dyDescent="0.2">
      <c r="D829" s="298"/>
    </row>
    <row r="830" spans="4:4" x14ac:dyDescent="0.2">
      <c r="D830" s="298"/>
    </row>
    <row r="831" spans="4:4" x14ac:dyDescent="0.2">
      <c r="D831" s="298"/>
    </row>
    <row r="832" spans="4:4" x14ac:dyDescent="0.2">
      <c r="D832" s="298"/>
    </row>
    <row r="833" spans="4:4" x14ac:dyDescent="0.2">
      <c r="D833" s="298"/>
    </row>
    <row r="834" spans="4:4" x14ac:dyDescent="0.2">
      <c r="D834" s="298"/>
    </row>
    <row r="835" spans="4:4" x14ac:dyDescent="0.2">
      <c r="D835" s="298"/>
    </row>
    <row r="836" spans="4:4" x14ac:dyDescent="0.2">
      <c r="D836" s="298"/>
    </row>
    <row r="837" spans="4:4" x14ac:dyDescent="0.2">
      <c r="D837" s="298"/>
    </row>
    <row r="838" spans="4:4" x14ac:dyDescent="0.2">
      <c r="D838" s="298"/>
    </row>
    <row r="839" spans="4:4" x14ac:dyDescent="0.2">
      <c r="D839" s="298"/>
    </row>
    <row r="840" spans="4:4" x14ac:dyDescent="0.2">
      <c r="D840" s="298"/>
    </row>
    <row r="841" spans="4:4" x14ac:dyDescent="0.2">
      <c r="D841" s="298"/>
    </row>
    <row r="842" spans="4:4" x14ac:dyDescent="0.2">
      <c r="D842" s="298"/>
    </row>
    <row r="843" spans="4:4" x14ac:dyDescent="0.2">
      <c r="D843" s="298"/>
    </row>
    <row r="844" spans="4:4" x14ac:dyDescent="0.2">
      <c r="D844" s="298"/>
    </row>
    <row r="845" spans="4:4" x14ac:dyDescent="0.2">
      <c r="D845" s="298"/>
    </row>
    <row r="846" spans="4:4" x14ac:dyDescent="0.2">
      <c r="D846" s="298"/>
    </row>
    <row r="847" spans="4:4" x14ac:dyDescent="0.2">
      <c r="D847" s="298"/>
    </row>
    <row r="848" spans="4:4" x14ac:dyDescent="0.2">
      <c r="D848" s="298"/>
    </row>
    <row r="849" spans="4:4" x14ac:dyDescent="0.2">
      <c r="D849" s="298"/>
    </row>
    <row r="850" spans="4:4" x14ac:dyDescent="0.2">
      <c r="D850" s="298"/>
    </row>
    <row r="851" spans="4:4" x14ac:dyDescent="0.2">
      <c r="D851" s="298"/>
    </row>
    <row r="852" spans="4:4" x14ac:dyDescent="0.2">
      <c r="D852" s="298"/>
    </row>
    <row r="853" spans="4:4" x14ac:dyDescent="0.2">
      <c r="D853" s="298"/>
    </row>
    <row r="854" spans="4:4" x14ac:dyDescent="0.2">
      <c r="D854" s="298"/>
    </row>
    <row r="855" spans="4:4" x14ac:dyDescent="0.2">
      <c r="D855" s="298"/>
    </row>
    <row r="856" spans="4:4" x14ac:dyDescent="0.2">
      <c r="D856" s="298"/>
    </row>
    <row r="857" spans="4:4" x14ac:dyDescent="0.2">
      <c r="D857" s="298"/>
    </row>
    <row r="858" spans="4:4" x14ac:dyDescent="0.2">
      <c r="D858" s="298"/>
    </row>
    <row r="859" spans="4:4" x14ac:dyDescent="0.2">
      <c r="D859" s="298"/>
    </row>
    <row r="860" spans="4:4" x14ac:dyDescent="0.2">
      <c r="D860" s="298"/>
    </row>
    <row r="861" spans="4:4" x14ac:dyDescent="0.2">
      <c r="D861" s="298"/>
    </row>
    <row r="862" spans="4:4" x14ac:dyDescent="0.2">
      <c r="D862" s="298"/>
    </row>
    <row r="863" spans="4:4" x14ac:dyDescent="0.2">
      <c r="D863" s="298"/>
    </row>
    <row r="864" spans="4:4" x14ac:dyDescent="0.2">
      <c r="D864" s="298"/>
    </row>
    <row r="865" spans="4:4" x14ac:dyDescent="0.2">
      <c r="D865" s="298"/>
    </row>
    <row r="866" spans="4:4" x14ac:dyDescent="0.2">
      <c r="D866" s="298"/>
    </row>
    <row r="867" spans="4:4" x14ac:dyDescent="0.2">
      <c r="D867" s="298"/>
    </row>
    <row r="868" spans="4:4" x14ac:dyDescent="0.2">
      <c r="D868" s="298"/>
    </row>
    <row r="869" spans="4:4" x14ac:dyDescent="0.2">
      <c r="D869" s="298"/>
    </row>
    <row r="870" spans="4:4" x14ac:dyDescent="0.2">
      <c r="D870" s="298"/>
    </row>
    <row r="871" spans="4:4" x14ac:dyDescent="0.2">
      <c r="D871" s="298"/>
    </row>
    <row r="872" spans="4:4" x14ac:dyDescent="0.2">
      <c r="D872" s="298"/>
    </row>
    <row r="873" spans="4:4" x14ac:dyDescent="0.2">
      <c r="D873" s="298"/>
    </row>
    <row r="874" spans="4:4" x14ac:dyDescent="0.2">
      <c r="D874" s="298"/>
    </row>
    <row r="875" spans="4:4" x14ac:dyDescent="0.2">
      <c r="D875" s="298"/>
    </row>
    <row r="876" spans="4:4" x14ac:dyDescent="0.2">
      <c r="D876" s="298"/>
    </row>
    <row r="877" spans="4:4" x14ac:dyDescent="0.2">
      <c r="D877" s="298"/>
    </row>
    <row r="878" spans="4:4" x14ac:dyDescent="0.2">
      <c r="D878" s="298"/>
    </row>
    <row r="879" spans="4:4" x14ac:dyDescent="0.2">
      <c r="D879" s="298"/>
    </row>
    <row r="880" spans="4:4" x14ac:dyDescent="0.2">
      <c r="D880" s="298"/>
    </row>
    <row r="881" spans="4:4" x14ac:dyDescent="0.2">
      <c r="D881" s="298"/>
    </row>
    <row r="882" spans="4:4" x14ac:dyDescent="0.2">
      <c r="D882" s="298"/>
    </row>
    <row r="883" spans="4:4" x14ac:dyDescent="0.2">
      <c r="D883" s="298"/>
    </row>
    <row r="884" spans="4:4" x14ac:dyDescent="0.2">
      <c r="D884" s="298"/>
    </row>
    <row r="885" spans="4:4" x14ac:dyDescent="0.2">
      <c r="D885" s="298"/>
    </row>
    <row r="886" spans="4:4" x14ac:dyDescent="0.2">
      <c r="D886" s="298"/>
    </row>
    <row r="887" spans="4:4" x14ac:dyDescent="0.2">
      <c r="D887" s="298"/>
    </row>
    <row r="888" spans="4:4" x14ac:dyDescent="0.2">
      <c r="D888" s="298"/>
    </row>
    <row r="889" spans="4:4" x14ac:dyDescent="0.2">
      <c r="D889" s="298"/>
    </row>
    <row r="890" spans="4:4" x14ac:dyDescent="0.2">
      <c r="D890" s="298"/>
    </row>
    <row r="891" spans="4:4" x14ac:dyDescent="0.2">
      <c r="D891" s="298"/>
    </row>
    <row r="892" spans="4:4" x14ac:dyDescent="0.2">
      <c r="D892" s="298"/>
    </row>
    <row r="893" spans="4:4" x14ac:dyDescent="0.2">
      <c r="D893" s="298"/>
    </row>
    <row r="894" spans="4:4" x14ac:dyDescent="0.2">
      <c r="D894" s="298"/>
    </row>
    <row r="895" spans="4:4" x14ac:dyDescent="0.2">
      <c r="D895" s="298"/>
    </row>
    <row r="896" spans="4:4" x14ac:dyDescent="0.2">
      <c r="D896" s="298"/>
    </row>
    <row r="897" spans="4:4" x14ac:dyDescent="0.2">
      <c r="D897" s="298"/>
    </row>
    <row r="898" spans="4:4" x14ac:dyDescent="0.2">
      <c r="D898" s="298"/>
    </row>
    <row r="899" spans="4:4" x14ac:dyDescent="0.2">
      <c r="D899" s="298"/>
    </row>
    <row r="900" spans="4:4" x14ac:dyDescent="0.2">
      <c r="D900" s="298"/>
    </row>
    <row r="901" spans="4:4" x14ac:dyDescent="0.2">
      <c r="D901" s="298"/>
    </row>
    <row r="902" spans="4:4" x14ac:dyDescent="0.2">
      <c r="D902" s="298"/>
    </row>
    <row r="903" spans="4:4" x14ac:dyDescent="0.2">
      <c r="D903" s="298"/>
    </row>
    <row r="904" spans="4:4" x14ac:dyDescent="0.2">
      <c r="D904" s="298"/>
    </row>
    <row r="905" spans="4:4" x14ac:dyDescent="0.2">
      <c r="D905" s="298"/>
    </row>
    <row r="906" spans="4:4" x14ac:dyDescent="0.2">
      <c r="D906" s="298"/>
    </row>
    <row r="907" spans="4:4" x14ac:dyDescent="0.2">
      <c r="D907" s="298"/>
    </row>
    <row r="908" spans="4:4" x14ac:dyDescent="0.2">
      <c r="D908" s="298"/>
    </row>
    <row r="909" spans="4:4" x14ac:dyDescent="0.2">
      <c r="D909" s="298"/>
    </row>
    <row r="910" spans="4:4" x14ac:dyDescent="0.2">
      <c r="D910" s="298"/>
    </row>
    <row r="911" spans="4:4" x14ac:dyDescent="0.2">
      <c r="D911" s="298"/>
    </row>
    <row r="912" spans="4:4" x14ac:dyDescent="0.2">
      <c r="D912" s="298"/>
    </row>
    <row r="913" spans="4:4" x14ac:dyDescent="0.2">
      <c r="D913" s="298"/>
    </row>
    <row r="914" spans="4:4" x14ac:dyDescent="0.2">
      <c r="D914" s="298"/>
    </row>
    <row r="915" spans="4:4" x14ac:dyDescent="0.2">
      <c r="D915" s="298"/>
    </row>
    <row r="916" spans="4:4" x14ac:dyDescent="0.2">
      <c r="D916" s="298"/>
    </row>
    <row r="917" spans="4:4" x14ac:dyDescent="0.2">
      <c r="D917" s="298"/>
    </row>
    <row r="918" spans="4:4" x14ac:dyDescent="0.2">
      <c r="D918" s="298"/>
    </row>
    <row r="919" spans="4:4" x14ac:dyDescent="0.2">
      <c r="D919" s="298"/>
    </row>
    <row r="920" spans="4:4" x14ac:dyDescent="0.2">
      <c r="D920" s="298"/>
    </row>
    <row r="921" spans="4:4" x14ac:dyDescent="0.2">
      <c r="D921" s="298"/>
    </row>
    <row r="922" spans="4:4" x14ac:dyDescent="0.2">
      <c r="D922" s="298"/>
    </row>
    <row r="923" spans="4:4" x14ac:dyDescent="0.2">
      <c r="D923" s="298"/>
    </row>
    <row r="924" spans="4:4" x14ac:dyDescent="0.2">
      <c r="D924" s="298"/>
    </row>
    <row r="925" spans="4:4" x14ac:dyDescent="0.2">
      <c r="D925" s="298"/>
    </row>
    <row r="926" spans="4:4" x14ac:dyDescent="0.2">
      <c r="D926" s="298"/>
    </row>
    <row r="927" spans="4:4" x14ac:dyDescent="0.2">
      <c r="D927" s="298"/>
    </row>
    <row r="928" spans="4:4" x14ac:dyDescent="0.2">
      <c r="D928" s="298"/>
    </row>
    <row r="929" spans="4:4" x14ac:dyDescent="0.2">
      <c r="D929" s="298"/>
    </row>
    <row r="930" spans="4:4" x14ac:dyDescent="0.2">
      <c r="D930" s="298"/>
    </row>
    <row r="931" spans="4:4" x14ac:dyDescent="0.2">
      <c r="D931" s="298"/>
    </row>
    <row r="932" spans="4:4" x14ac:dyDescent="0.2">
      <c r="D932" s="298"/>
    </row>
    <row r="933" spans="4:4" x14ac:dyDescent="0.2">
      <c r="D933" s="298"/>
    </row>
    <row r="934" spans="4:4" x14ac:dyDescent="0.2">
      <c r="D934" s="298"/>
    </row>
    <row r="935" spans="4:4" x14ac:dyDescent="0.2">
      <c r="D935" s="298"/>
    </row>
    <row r="936" spans="4:4" x14ac:dyDescent="0.2">
      <c r="D936" s="298"/>
    </row>
    <row r="937" spans="4:4" x14ac:dyDescent="0.2">
      <c r="D937" s="298"/>
    </row>
    <row r="938" spans="4:4" x14ac:dyDescent="0.2">
      <c r="D938" s="298"/>
    </row>
    <row r="939" spans="4:4" x14ac:dyDescent="0.2">
      <c r="D939" s="298"/>
    </row>
    <row r="940" spans="4:4" x14ac:dyDescent="0.2">
      <c r="D940" s="298"/>
    </row>
    <row r="941" spans="4:4" x14ac:dyDescent="0.2">
      <c r="D941" s="298"/>
    </row>
    <row r="942" spans="4:4" x14ac:dyDescent="0.2">
      <c r="D942" s="298"/>
    </row>
    <row r="943" spans="4:4" x14ac:dyDescent="0.2">
      <c r="D943" s="298"/>
    </row>
    <row r="944" spans="4:4" x14ac:dyDescent="0.2">
      <c r="D944" s="298"/>
    </row>
    <row r="945" spans="4:4" x14ac:dyDescent="0.2">
      <c r="D945" s="298"/>
    </row>
    <row r="946" spans="4:4" x14ac:dyDescent="0.2">
      <c r="D946" s="298"/>
    </row>
    <row r="947" spans="4:4" x14ac:dyDescent="0.2">
      <c r="D947" s="298"/>
    </row>
    <row r="948" spans="4:4" x14ac:dyDescent="0.2">
      <c r="D948" s="298"/>
    </row>
    <row r="949" spans="4:4" x14ac:dyDescent="0.2">
      <c r="D949" s="298"/>
    </row>
    <row r="950" spans="4:4" x14ac:dyDescent="0.2">
      <c r="D950" s="298"/>
    </row>
    <row r="951" spans="4:4" x14ac:dyDescent="0.2">
      <c r="D951" s="298"/>
    </row>
    <row r="952" spans="4:4" x14ac:dyDescent="0.2">
      <c r="D952" s="298"/>
    </row>
    <row r="953" spans="4:4" x14ac:dyDescent="0.2">
      <c r="D953" s="298"/>
    </row>
    <row r="954" spans="4:4" x14ac:dyDescent="0.2">
      <c r="D954" s="298"/>
    </row>
    <row r="955" spans="4:4" x14ac:dyDescent="0.2">
      <c r="D955" s="298"/>
    </row>
    <row r="956" spans="4:4" x14ac:dyDescent="0.2">
      <c r="D956" s="298"/>
    </row>
    <row r="957" spans="4:4" x14ac:dyDescent="0.2">
      <c r="D957" s="298"/>
    </row>
    <row r="958" spans="4:4" x14ac:dyDescent="0.2">
      <c r="D958" s="298"/>
    </row>
    <row r="959" spans="4:4" x14ac:dyDescent="0.2">
      <c r="D959" s="298"/>
    </row>
    <row r="960" spans="4:4" x14ac:dyDescent="0.2">
      <c r="D960" s="298"/>
    </row>
    <row r="961" spans="4:4" x14ac:dyDescent="0.2">
      <c r="D961" s="298"/>
    </row>
    <row r="962" spans="4:4" x14ac:dyDescent="0.2">
      <c r="D962" s="298"/>
    </row>
    <row r="963" spans="4:4" x14ac:dyDescent="0.2">
      <c r="D963" s="298"/>
    </row>
    <row r="964" spans="4:4" x14ac:dyDescent="0.2">
      <c r="D964" s="298"/>
    </row>
    <row r="965" spans="4:4" x14ac:dyDescent="0.2">
      <c r="D965" s="298"/>
    </row>
    <row r="966" spans="4:4" x14ac:dyDescent="0.2">
      <c r="D966" s="298"/>
    </row>
    <row r="967" spans="4:4" x14ac:dyDescent="0.2">
      <c r="D967" s="298"/>
    </row>
    <row r="968" spans="4:4" x14ac:dyDescent="0.2">
      <c r="D968" s="298"/>
    </row>
    <row r="969" spans="4:4" x14ac:dyDescent="0.2">
      <c r="D969" s="298"/>
    </row>
    <row r="970" spans="4:4" x14ac:dyDescent="0.2">
      <c r="D970" s="298"/>
    </row>
    <row r="971" spans="4:4" x14ac:dyDescent="0.2">
      <c r="D971" s="298"/>
    </row>
    <row r="972" spans="4:4" x14ac:dyDescent="0.2">
      <c r="D972" s="298"/>
    </row>
    <row r="973" spans="4:4" x14ac:dyDescent="0.2">
      <c r="D973" s="298"/>
    </row>
    <row r="974" spans="4:4" x14ac:dyDescent="0.2">
      <c r="D974" s="298"/>
    </row>
    <row r="975" spans="4:4" x14ac:dyDescent="0.2">
      <c r="D975" s="298"/>
    </row>
    <row r="976" spans="4:4" x14ac:dyDescent="0.2">
      <c r="D976" s="298"/>
    </row>
    <row r="977" spans="4:4" x14ac:dyDescent="0.2">
      <c r="D977" s="298"/>
    </row>
    <row r="978" spans="4:4" x14ac:dyDescent="0.2">
      <c r="D978" s="298"/>
    </row>
    <row r="979" spans="4:4" x14ac:dyDescent="0.2">
      <c r="D979" s="298"/>
    </row>
    <row r="980" spans="4:4" x14ac:dyDescent="0.2">
      <c r="D980" s="298"/>
    </row>
    <row r="981" spans="4:4" x14ac:dyDescent="0.2">
      <c r="D981" s="298"/>
    </row>
    <row r="982" spans="4:4" x14ac:dyDescent="0.2">
      <c r="D982" s="298"/>
    </row>
    <row r="983" spans="4:4" x14ac:dyDescent="0.2">
      <c r="D983" s="298"/>
    </row>
    <row r="984" spans="4:4" x14ac:dyDescent="0.2">
      <c r="D984" s="298"/>
    </row>
    <row r="985" spans="4:4" x14ac:dyDescent="0.2">
      <c r="D985" s="298"/>
    </row>
    <row r="986" spans="4:4" x14ac:dyDescent="0.2">
      <c r="D986" s="298"/>
    </row>
    <row r="987" spans="4:4" x14ac:dyDescent="0.2">
      <c r="D987" s="298"/>
    </row>
    <row r="988" spans="4:4" x14ac:dyDescent="0.2">
      <c r="D988" s="298"/>
    </row>
    <row r="989" spans="4:4" x14ac:dyDescent="0.2">
      <c r="D989" s="298"/>
    </row>
    <row r="990" spans="4:4" x14ac:dyDescent="0.2">
      <c r="D990" s="298"/>
    </row>
    <row r="991" spans="4:4" x14ac:dyDescent="0.2">
      <c r="D991" s="298"/>
    </row>
    <row r="992" spans="4:4" x14ac:dyDescent="0.2">
      <c r="D992" s="298"/>
    </row>
    <row r="993" spans="4:4" x14ac:dyDescent="0.2">
      <c r="D993" s="298"/>
    </row>
    <row r="994" spans="4:4" x14ac:dyDescent="0.2">
      <c r="D994" s="298"/>
    </row>
    <row r="995" spans="4:4" x14ac:dyDescent="0.2">
      <c r="D995" s="298"/>
    </row>
    <row r="996" spans="4:4" x14ac:dyDescent="0.2">
      <c r="D996" s="298"/>
    </row>
    <row r="997" spans="4:4" x14ac:dyDescent="0.2">
      <c r="D997" s="298"/>
    </row>
    <row r="998" spans="4:4" x14ac:dyDescent="0.2">
      <c r="D998" s="298"/>
    </row>
    <row r="999" spans="4:4" x14ac:dyDescent="0.2">
      <c r="D999" s="298"/>
    </row>
    <row r="1000" spans="4:4" x14ac:dyDescent="0.2">
      <c r="D1000" s="298"/>
    </row>
    <row r="1001" spans="4:4" x14ac:dyDescent="0.2">
      <c r="D1001" s="298"/>
    </row>
    <row r="1002" spans="4:4" x14ac:dyDescent="0.2">
      <c r="D1002" s="298"/>
    </row>
    <row r="1003" spans="4:4" x14ac:dyDescent="0.2">
      <c r="D1003" s="298"/>
    </row>
    <row r="1004" spans="4:4" x14ac:dyDescent="0.2">
      <c r="D1004" s="298"/>
    </row>
    <row r="1005" spans="4:4" x14ac:dyDescent="0.2">
      <c r="D1005" s="298"/>
    </row>
    <row r="1006" spans="4:4" x14ac:dyDescent="0.2">
      <c r="D1006" s="298"/>
    </row>
    <row r="1007" spans="4:4" x14ac:dyDescent="0.2">
      <c r="D1007" s="298"/>
    </row>
    <row r="1008" spans="4:4" x14ac:dyDescent="0.2">
      <c r="D1008" s="298"/>
    </row>
    <row r="1009" spans="4:4" x14ac:dyDescent="0.2">
      <c r="D1009" s="298"/>
    </row>
    <row r="1010" spans="4:4" x14ac:dyDescent="0.2">
      <c r="D1010" s="298"/>
    </row>
    <row r="1011" spans="4:4" x14ac:dyDescent="0.2">
      <c r="D1011" s="298"/>
    </row>
    <row r="1012" spans="4:4" x14ac:dyDescent="0.2">
      <c r="D1012" s="298"/>
    </row>
    <row r="1013" spans="4:4" x14ac:dyDescent="0.2">
      <c r="D1013" s="298"/>
    </row>
    <row r="1014" spans="4:4" x14ac:dyDescent="0.2">
      <c r="D1014" s="298"/>
    </row>
    <row r="1015" spans="4:4" x14ac:dyDescent="0.2">
      <c r="D1015" s="298"/>
    </row>
    <row r="1016" spans="4:4" x14ac:dyDescent="0.2">
      <c r="D1016" s="298"/>
    </row>
    <row r="1017" spans="4:4" x14ac:dyDescent="0.2">
      <c r="D1017" s="298"/>
    </row>
    <row r="1018" spans="4:4" x14ac:dyDescent="0.2">
      <c r="D1018" s="298"/>
    </row>
    <row r="1019" spans="4:4" x14ac:dyDescent="0.2">
      <c r="D1019" s="298"/>
    </row>
    <row r="1020" spans="4:4" x14ac:dyDescent="0.2">
      <c r="D1020" s="298"/>
    </row>
    <row r="1021" spans="4:4" x14ac:dyDescent="0.2">
      <c r="D1021" s="298"/>
    </row>
    <row r="1022" spans="4:4" x14ac:dyDescent="0.2">
      <c r="D1022" s="298"/>
    </row>
    <row r="1023" spans="4:4" x14ac:dyDescent="0.2">
      <c r="D1023" s="298"/>
    </row>
    <row r="1024" spans="4:4" x14ac:dyDescent="0.2">
      <c r="D1024" s="298"/>
    </row>
    <row r="1025" spans="4:4" x14ac:dyDescent="0.2">
      <c r="D1025" s="298"/>
    </row>
    <row r="1026" spans="4:4" x14ac:dyDescent="0.2">
      <c r="D1026" s="298"/>
    </row>
    <row r="1027" spans="4:4" x14ac:dyDescent="0.2">
      <c r="D1027" s="298"/>
    </row>
    <row r="1028" spans="4:4" x14ac:dyDescent="0.2">
      <c r="D1028" s="298"/>
    </row>
    <row r="1029" spans="4:4" x14ac:dyDescent="0.2">
      <c r="D1029" s="298"/>
    </row>
    <row r="1030" spans="4:4" x14ac:dyDescent="0.2">
      <c r="D1030" s="298"/>
    </row>
    <row r="1031" spans="4:4" x14ac:dyDescent="0.2">
      <c r="D1031" s="298"/>
    </row>
    <row r="1032" spans="4:4" x14ac:dyDescent="0.2">
      <c r="D1032" s="298"/>
    </row>
    <row r="1033" spans="4:4" x14ac:dyDescent="0.2">
      <c r="D1033" s="298"/>
    </row>
    <row r="1034" spans="4:4" x14ac:dyDescent="0.2">
      <c r="D1034" s="298"/>
    </row>
    <row r="1035" spans="4:4" x14ac:dyDescent="0.2">
      <c r="D1035" s="298"/>
    </row>
    <row r="1036" spans="4:4" x14ac:dyDescent="0.2">
      <c r="D1036" s="298"/>
    </row>
    <row r="1037" spans="4:4" x14ac:dyDescent="0.2">
      <c r="D1037" s="298"/>
    </row>
    <row r="1038" spans="4:4" x14ac:dyDescent="0.2">
      <c r="D1038" s="298"/>
    </row>
    <row r="1039" spans="4:4" x14ac:dyDescent="0.2">
      <c r="D1039" s="298"/>
    </row>
    <row r="1040" spans="4:4" x14ac:dyDescent="0.2">
      <c r="D1040" s="298"/>
    </row>
    <row r="1041" spans="4:4" x14ac:dyDescent="0.2">
      <c r="D1041" s="298"/>
    </row>
    <row r="1042" spans="4:4" x14ac:dyDescent="0.2">
      <c r="D1042" s="298"/>
    </row>
    <row r="1043" spans="4:4" x14ac:dyDescent="0.2">
      <c r="D1043" s="298"/>
    </row>
    <row r="1044" spans="4:4" x14ac:dyDescent="0.2">
      <c r="D1044" s="298"/>
    </row>
    <row r="1045" spans="4:4" x14ac:dyDescent="0.2">
      <c r="D1045" s="298"/>
    </row>
    <row r="1046" spans="4:4" x14ac:dyDescent="0.2">
      <c r="D1046" s="298"/>
    </row>
    <row r="1047" spans="4:4" x14ac:dyDescent="0.2">
      <c r="D1047" s="298"/>
    </row>
    <row r="1048" spans="4:4" x14ac:dyDescent="0.2">
      <c r="D1048" s="298"/>
    </row>
    <row r="1049" spans="4:4" x14ac:dyDescent="0.2">
      <c r="D1049" s="298"/>
    </row>
    <row r="1050" spans="4:4" x14ac:dyDescent="0.2">
      <c r="D1050" s="298"/>
    </row>
    <row r="1051" spans="4:4" x14ac:dyDescent="0.2">
      <c r="D1051" s="298"/>
    </row>
    <row r="1052" spans="4:4" x14ac:dyDescent="0.2">
      <c r="D1052" s="298"/>
    </row>
    <row r="1053" spans="4:4" x14ac:dyDescent="0.2">
      <c r="D1053" s="298"/>
    </row>
    <row r="1054" spans="4:4" x14ac:dyDescent="0.2">
      <c r="D1054" s="298"/>
    </row>
    <row r="1055" spans="4:4" x14ac:dyDescent="0.2">
      <c r="D1055" s="298"/>
    </row>
    <row r="1056" spans="4:4" x14ac:dyDescent="0.2">
      <c r="D1056" s="298"/>
    </row>
    <row r="1057" spans="4:4" x14ac:dyDescent="0.2">
      <c r="D1057" s="298"/>
    </row>
    <row r="1058" spans="4:4" x14ac:dyDescent="0.2">
      <c r="D1058" s="298"/>
    </row>
    <row r="1059" spans="4:4" x14ac:dyDescent="0.2">
      <c r="D1059" s="298"/>
    </row>
    <row r="1060" spans="4:4" x14ac:dyDescent="0.2">
      <c r="D1060" s="298"/>
    </row>
    <row r="1061" spans="4:4" x14ac:dyDescent="0.2">
      <c r="D1061" s="298"/>
    </row>
    <row r="1062" spans="4:4" x14ac:dyDescent="0.2">
      <c r="D1062" s="298"/>
    </row>
    <row r="1063" spans="4:4" x14ac:dyDescent="0.2">
      <c r="D1063" s="298"/>
    </row>
    <row r="1064" spans="4:4" x14ac:dyDescent="0.2">
      <c r="D1064" s="298"/>
    </row>
    <row r="1065" spans="4:4" x14ac:dyDescent="0.2">
      <c r="D1065" s="298"/>
    </row>
    <row r="1066" spans="4:4" x14ac:dyDescent="0.2">
      <c r="D1066" s="298"/>
    </row>
    <row r="1067" spans="4:4" x14ac:dyDescent="0.2">
      <c r="D1067" s="298"/>
    </row>
    <row r="1068" spans="4:4" x14ac:dyDescent="0.2">
      <c r="D1068" s="298"/>
    </row>
    <row r="1069" spans="4:4" x14ac:dyDescent="0.2">
      <c r="D1069" s="298"/>
    </row>
    <row r="1070" spans="4:4" x14ac:dyDescent="0.2">
      <c r="D1070" s="298"/>
    </row>
    <row r="1071" spans="4:4" x14ac:dyDescent="0.2">
      <c r="D1071" s="298"/>
    </row>
    <row r="1072" spans="4:4" x14ac:dyDescent="0.2">
      <c r="D1072" s="298"/>
    </row>
    <row r="1073" spans="4:4" x14ac:dyDescent="0.2">
      <c r="D1073" s="298"/>
    </row>
    <row r="1074" spans="4:4" x14ac:dyDescent="0.2">
      <c r="D1074" s="298"/>
    </row>
    <row r="1075" spans="4:4" x14ac:dyDescent="0.2">
      <c r="D1075" s="298"/>
    </row>
    <row r="1076" spans="4:4" x14ac:dyDescent="0.2">
      <c r="D1076" s="298"/>
    </row>
    <row r="1077" spans="4:4" x14ac:dyDescent="0.2">
      <c r="D1077" s="298"/>
    </row>
    <row r="1078" spans="4:4" x14ac:dyDescent="0.2">
      <c r="D1078" s="298"/>
    </row>
    <row r="1079" spans="4:4" x14ac:dyDescent="0.2">
      <c r="D1079" s="298"/>
    </row>
    <row r="1080" spans="4:4" x14ac:dyDescent="0.2">
      <c r="D1080" s="298"/>
    </row>
    <row r="1081" spans="4:4" x14ac:dyDescent="0.2">
      <c r="D1081" s="298"/>
    </row>
    <row r="1082" spans="4:4" x14ac:dyDescent="0.2">
      <c r="D1082" s="298"/>
    </row>
    <row r="1083" spans="4:4" x14ac:dyDescent="0.2">
      <c r="D1083" s="298"/>
    </row>
    <row r="1084" spans="4:4" x14ac:dyDescent="0.2">
      <c r="D1084" s="298"/>
    </row>
    <row r="1085" spans="4:4" x14ac:dyDescent="0.2">
      <c r="D1085" s="298"/>
    </row>
    <row r="1086" spans="4:4" x14ac:dyDescent="0.2">
      <c r="D1086" s="298"/>
    </row>
    <row r="1087" spans="4:4" x14ac:dyDescent="0.2">
      <c r="D1087" s="298"/>
    </row>
    <row r="1088" spans="4:4" x14ac:dyDescent="0.2">
      <c r="D1088" s="298"/>
    </row>
    <row r="1089" spans="4:4" x14ac:dyDescent="0.2">
      <c r="D1089" s="298"/>
    </row>
    <row r="1090" spans="4:4" x14ac:dyDescent="0.2">
      <c r="D1090" s="298"/>
    </row>
    <row r="1091" spans="4:4" x14ac:dyDescent="0.2">
      <c r="D1091" s="298"/>
    </row>
    <row r="1092" spans="4:4" x14ac:dyDescent="0.2">
      <c r="D1092" s="298"/>
    </row>
    <row r="1093" spans="4:4" x14ac:dyDescent="0.2">
      <c r="D1093" s="298"/>
    </row>
    <row r="1094" spans="4:4" x14ac:dyDescent="0.2">
      <c r="D1094" s="298"/>
    </row>
    <row r="1095" spans="4:4" x14ac:dyDescent="0.2">
      <c r="D1095" s="298"/>
    </row>
    <row r="1096" spans="4:4" x14ac:dyDescent="0.2">
      <c r="D1096" s="298"/>
    </row>
    <row r="1097" spans="4:4" x14ac:dyDescent="0.2">
      <c r="D1097" s="298"/>
    </row>
    <row r="1098" spans="4:4" x14ac:dyDescent="0.2">
      <c r="D1098" s="298"/>
    </row>
    <row r="1099" spans="4:4" x14ac:dyDescent="0.2">
      <c r="D1099" s="298"/>
    </row>
    <row r="1100" spans="4:4" x14ac:dyDescent="0.2">
      <c r="D1100" s="298"/>
    </row>
    <row r="1101" spans="4:4" x14ac:dyDescent="0.2">
      <c r="D1101" s="298"/>
    </row>
    <row r="1102" spans="4:4" x14ac:dyDescent="0.2">
      <c r="D1102" s="298"/>
    </row>
    <row r="1103" spans="4:4" x14ac:dyDescent="0.2">
      <c r="D1103" s="298"/>
    </row>
    <row r="1104" spans="4:4" x14ac:dyDescent="0.2">
      <c r="D1104" s="298"/>
    </row>
    <row r="1105" spans="4:4" x14ac:dyDescent="0.2">
      <c r="D1105" s="298"/>
    </row>
    <row r="1106" spans="4:4" x14ac:dyDescent="0.2">
      <c r="D1106" s="298"/>
    </row>
    <row r="1107" spans="4:4" x14ac:dyDescent="0.2">
      <c r="D1107" s="298"/>
    </row>
    <row r="1108" spans="4:4" x14ac:dyDescent="0.2">
      <c r="D1108" s="298"/>
    </row>
    <row r="1109" spans="4:4" x14ac:dyDescent="0.2">
      <c r="D1109" s="298"/>
    </row>
    <row r="1110" spans="4:4" x14ac:dyDescent="0.2">
      <c r="D1110" s="298"/>
    </row>
    <row r="1111" spans="4:4" x14ac:dyDescent="0.2">
      <c r="D1111" s="298"/>
    </row>
    <row r="1112" spans="4:4" x14ac:dyDescent="0.2">
      <c r="D1112" s="298"/>
    </row>
    <row r="1113" spans="4:4" x14ac:dyDescent="0.2">
      <c r="D1113" s="298"/>
    </row>
    <row r="1114" spans="4:4" x14ac:dyDescent="0.2">
      <c r="D1114" s="298"/>
    </row>
    <row r="1115" spans="4:4" x14ac:dyDescent="0.2">
      <c r="D1115" s="298"/>
    </row>
    <row r="1116" spans="4:4" x14ac:dyDescent="0.2">
      <c r="D1116" s="298"/>
    </row>
    <row r="1117" spans="4:4" x14ac:dyDescent="0.2">
      <c r="D1117" s="298"/>
    </row>
    <row r="1118" spans="4:4" x14ac:dyDescent="0.2">
      <c r="D1118" s="298"/>
    </row>
    <row r="1119" spans="4:4" x14ac:dyDescent="0.2">
      <c r="D1119" s="298"/>
    </row>
    <row r="1120" spans="4:4" x14ac:dyDescent="0.2">
      <c r="D1120" s="298"/>
    </row>
    <row r="1121" spans="4:4" x14ac:dyDescent="0.2">
      <c r="D1121" s="298"/>
    </row>
    <row r="1122" spans="4:4" x14ac:dyDescent="0.2">
      <c r="D1122" s="298"/>
    </row>
    <row r="1123" spans="4:4" x14ac:dyDescent="0.2">
      <c r="D1123" s="298"/>
    </row>
    <row r="1124" spans="4:4" x14ac:dyDescent="0.2">
      <c r="D1124" s="298"/>
    </row>
    <row r="1125" spans="4:4" x14ac:dyDescent="0.2">
      <c r="D1125" s="298"/>
    </row>
    <row r="1126" spans="4:4" x14ac:dyDescent="0.2">
      <c r="D1126" s="298"/>
    </row>
    <row r="1127" spans="4:4" x14ac:dyDescent="0.2">
      <c r="D1127" s="298"/>
    </row>
    <row r="1128" spans="4:4" x14ac:dyDescent="0.2">
      <c r="D1128" s="298"/>
    </row>
    <row r="1129" spans="4:4" x14ac:dyDescent="0.2">
      <c r="D1129" s="298"/>
    </row>
    <row r="1130" spans="4:4" x14ac:dyDescent="0.2">
      <c r="D1130" s="298"/>
    </row>
    <row r="1131" spans="4:4" x14ac:dyDescent="0.2">
      <c r="D1131" s="298"/>
    </row>
    <row r="1132" spans="4:4" x14ac:dyDescent="0.2">
      <c r="D1132" s="298"/>
    </row>
    <row r="1133" spans="4:4" x14ac:dyDescent="0.2">
      <c r="D1133" s="298"/>
    </row>
    <row r="1134" spans="4:4" x14ac:dyDescent="0.2">
      <c r="D1134" s="298"/>
    </row>
    <row r="1135" spans="4:4" x14ac:dyDescent="0.2">
      <c r="D1135" s="298"/>
    </row>
    <row r="1136" spans="4:4" x14ac:dyDescent="0.2">
      <c r="D1136" s="298"/>
    </row>
    <row r="1137" spans="4:4" x14ac:dyDescent="0.2">
      <c r="D1137" s="298"/>
    </row>
    <row r="1138" spans="4:4" x14ac:dyDescent="0.2">
      <c r="D1138" s="298"/>
    </row>
    <row r="1139" spans="4:4" x14ac:dyDescent="0.2">
      <c r="D1139" s="298"/>
    </row>
    <row r="1140" spans="4:4" x14ac:dyDescent="0.2">
      <c r="D1140" s="298"/>
    </row>
    <row r="1141" spans="4:4" x14ac:dyDescent="0.2">
      <c r="D1141" s="298"/>
    </row>
    <row r="1142" spans="4:4" x14ac:dyDescent="0.2">
      <c r="D1142" s="298"/>
    </row>
    <row r="1143" spans="4:4" x14ac:dyDescent="0.2">
      <c r="D1143" s="298"/>
    </row>
    <row r="1144" spans="4:4" x14ac:dyDescent="0.2">
      <c r="D1144" s="298"/>
    </row>
    <row r="1145" spans="4:4" x14ac:dyDescent="0.2">
      <c r="D1145" s="298"/>
    </row>
    <row r="1146" spans="4:4" x14ac:dyDescent="0.2">
      <c r="D1146" s="298"/>
    </row>
    <row r="1147" spans="4:4" x14ac:dyDescent="0.2">
      <c r="D1147" s="298"/>
    </row>
    <row r="1148" spans="4:4" x14ac:dyDescent="0.2">
      <c r="D1148" s="298"/>
    </row>
    <row r="1149" spans="4:4" x14ac:dyDescent="0.2">
      <c r="D1149" s="298"/>
    </row>
    <row r="1150" spans="4:4" x14ac:dyDescent="0.2">
      <c r="D1150" s="298"/>
    </row>
    <row r="1151" spans="4:4" x14ac:dyDescent="0.2">
      <c r="D1151" s="298"/>
    </row>
    <row r="1152" spans="4:4" x14ac:dyDescent="0.2">
      <c r="D1152" s="298"/>
    </row>
    <row r="1153" spans="4:4" x14ac:dyDescent="0.2">
      <c r="D1153" s="298"/>
    </row>
    <row r="1154" spans="4:4" x14ac:dyDescent="0.2">
      <c r="D1154" s="298"/>
    </row>
    <row r="1155" spans="4:4" x14ac:dyDescent="0.2">
      <c r="D1155" s="298"/>
    </row>
    <row r="1156" spans="4:4" x14ac:dyDescent="0.2">
      <c r="D1156" s="298"/>
    </row>
    <row r="1157" spans="4:4" x14ac:dyDescent="0.2">
      <c r="D1157" s="298"/>
    </row>
    <row r="1158" spans="4:4" x14ac:dyDescent="0.2">
      <c r="D1158" s="298"/>
    </row>
    <row r="1159" spans="4:4" x14ac:dyDescent="0.2">
      <c r="D1159" s="298"/>
    </row>
    <row r="1160" spans="4:4" x14ac:dyDescent="0.2">
      <c r="D1160" s="298"/>
    </row>
    <row r="1161" spans="4:4" x14ac:dyDescent="0.2">
      <c r="D1161" s="298"/>
    </row>
    <row r="1162" spans="4:4" x14ac:dyDescent="0.2">
      <c r="D1162" s="298"/>
    </row>
    <row r="1163" spans="4:4" x14ac:dyDescent="0.2">
      <c r="D1163" s="298"/>
    </row>
    <row r="1164" spans="4:4" x14ac:dyDescent="0.2">
      <c r="D1164" s="298"/>
    </row>
    <row r="1165" spans="4:4" x14ac:dyDescent="0.2">
      <c r="D1165" s="298"/>
    </row>
    <row r="1166" spans="4:4" x14ac:dyDescent="0.2">
      <c r="D1166" s="298"/>
    </row>
    <row r="1167" spans="4:4" x14ac:dyDescent="0.2">
      <c r="D1167" s="298"/>
    </row>
    <row r="1168" spans="4:4" x14ac:dyDescent="0.2">
      <c r="D1168" s="298"/>
    </row>
    <row r="1169" spans="4:4" x14ac:dyDescent="0.2">
      <c r="D1169" s="298"/>
    </row>
    <row r="1170" spans="4:4" x14ac:dyDescent="0.2">
      <c r="D1170" s="298"/>
    </row>
    <row r="1171" spans="4:4" x14ac:dyDescent="0.2">
      <c r="D1171" s="298"/>
    </row>
    <row r="1172" spans="4:4" x14ac:dyDescent="0.2">
      <c r="D1172" s="298"/>
    </row>
    <row r="1173" spans="4:4" x14ac:dyDescent="0.2">
      <c r="D1173" s="298"/>
    </row>
    <row r="1174" spans="4:4" x14ac:dyDescent="0.2">
      <c r="D1174" s="298"/>
    </row>
    <row r="1175" spans="4:4" x14ac:dyDescent="0.2">
      <c r="D1175" s="298"/>
    </row>
    <row r="1176" spans="4:4" x14ac:dyDescent="0.2">
      <c r="D1176" s="298"/>
    </row>
    <row r="1177" spans="4:4" x14ac:dyDescent="0.2">
      <c r="D1177" s="298"/>
    </row>
    <row r="1178" spans="4:4" x14ac:dyDescent="0.2">
      <c r="D1178" s="298"/>
    </row>
    <row r="1179" spans="4:4" x14ac:dyDescent="0.2">
      <c r="D1179" s="298"/>
    </row>
    <row r="1180" spans="4:4" x14ac:dyDescent="0.2">
      <c r="D1180" s="298"/>
    </row>
    <row r="1181" spans="4:4" x14ac:dyDescent="0.2">
      <c r="D1181" s="298"/>
    </row>
    <row r="1182" spans="4:4" x14ac:dyDescent="0.2">
      <c r="D1182" s="298"/>
    </row>
    <row r="1183" spans="4:4" x14ac:dyDescent="0.2">
      <c r="D1183" s="298"/>
    </row>
    <row r="1184" spans="4:4" x14ac:dyDescent="0.2">
      <c r="D1184" s="298"/>
    </row>
    <row r="1185" spans="4:4" x14ac:dyDescent="0.2">
      <c r="D1185" s="298"/>
    </row>
    <row r="1186" spans="4:4" x14ac:dyDescent="0.2">
      <c r="D1186" s="298"/>
    </row>
    <row r="1187" spans="4:4" x14ac:dyDescent="0.2">
      <c r="D1187" s="298"/>
    </row>
    <row r="1188" spans="4:4" x14ac:dyDescent="0.2">
      <c r="D1188" s="298"/>
    </row>
    <row r="1189" spans="4:4" x14ac:dyDescent="0.2">
      <c r="D1189" s="298"/>
    </row>
    <row r="1190" spans="4:4" x14ac:dyDescent="0.2">
      <c r="D1190" s="298"/>
    </row>
    <row r="1191" spans="4:4" x14ac:dyDescent="0.2">
      <c r="D1191" s="298"/>
    </row>
    <row r="1192" spans="4:4" x14ac:dyDescent="0.2">
      <c r="D1192" s="298"/>
    </row>
    <row r="1193" spans="4:4" x14ac:dyDescent="0.2">
      <c r="D1193" s="298"/>
    </row>
    <row r="1194" spans="4:4" x14ac:dyDescent="0.2">
      <c r="D1194" s="298"/>
    </row>
    <row r="1195" spans="4:4" x14ac:dyDescent="0.2">
      <c r="D1195" s="298"/>
    </row>
    <row r="1196" spans="4:4" x14ac:dyDescent="0.2">
      <c r="D1196" s="298"/>
    </row>
    <row r="1197" spans="4:4" x14ac:dyDescent="0.2">
      <c r="D1197" s="298"/>
    </row>
    <row r="1198" spans="4:4" x14ac:dyDescent="0.2">
      <c r="D1198" s="298"/>
    </row>
    <row r="1199" spans="4:4" x14ac:dyDescent="0.2">
      <c r="D1199" s="298"/>
    </row>
    <row r="1200" spans="4:4" x14ac:dyDescent="0.2">
      <c r="D1200" s="298"/>
    </row>
    <row r="1201" spans="4:4" x14ac:dyDescent="0.2">
      <c r="D1201" s="298"/>
    </row>
    <row r="1202" spans="4:4" x14ac:dyDescent="0.2">
      <c r="D1202" s="298"/>
    </row>
    <row r="1203" spans="4:4" x14ac:dyDescent="0.2">
      <c r="D1203" s="298"/>
    </row>
    <row r="1204" spans="4:4" x14ac:dyDescent="0.2">
      <c r="D1204" s="298"/>
    </row>
    <row r="1205" spans="4:4" x14ac:dyDescent="0.2">
      <c r="D1205" s="298"/>
    </row>
    <row r="1206" spans="4:4" x14ac:dyDescent="0.2">
      <c r="D1206" s="298"/>
    </row>
    <row r="1207" spans="4:4" x14ac:dyDescent="0.2">
      <c r="D1207" s="298"/>
    </row>
    <row r="1208" spans="4:4" x14ac:dyDescent="0.2">
      <c r="D1208" s="298"/>
    </row>
    <row r="1209" spans="4:4" x14ac:dyDescent="0.2">
      <c r="D1209" s="298"/>
    </row>
    <row r="1210" spans="4:4" x14ac:dyDescent="0.2">
      <c r="D1210" s="298"/>
    </row>
    <row r="1211" spans="4:4" x14ac:dyDescent="0.2">
      <c r="D1211" s="298"/>
    </row>
    <row r="1212" spans="4:4" x14ac:dyDescent="0.2">
      <c r="D1212" s="298"/>
    </row>
    <row r="1213" spans="4:4" x14ac:dyDescent="0.2">
      <c r="D1213" s="298"/>
    </row>
    <row r="1214" spans="4:4" x14ac:dyDescent="0.2">
      <c r="D1214" s="298"/>
    </row>
    <row r="1215" spans="4:4" x14ac:dyDescent="0.2">
      <c r="D1215" s="298"/>
    </row>
    <row r="1216" spans="4:4" x14ac:dyDescent="0.2">
      <c r="D1216" s="298"/>
    </row>
    <row r="1217" spans="4:4" x14ac:dyDescent="0.2">
      <c r="D1217" s="298"/>
    </row>
    <row r="1218" spans="4:4" x14ac:dyDescent="0.2">
      <c r="D1218" s="298"/>
    </row>
    <row r="1219" spans="4:4" x14ac:dyDescent="0.2">
      <c r="D1219" s="298"/>
    </row>
    <row r="1220" spans="4:4" x14ac:dyDescent="0.2">
      <c r="D1220" s="298"/>
    </row>
    <row r="1221" spans="4:4" x14ac:dyDescent="0.2">
      <c r="D1221" s="298"/>
    </row>
    <row r="1222" spans="4:4" x14ac:dyDescent="0.2">
      <c r="D1222" s="298"/>
    </row>
    <row r="1223" spans="4:4" x14ac:dyDescent="0.2">
      <c r="D1223" s="298"/>
    </row>
    <row r="1224" spans="4:4" x14ac:dyDescent="0.2">
      <c r="D1224" s="298"/>
    </row>
    <row r="1225" spans="4:4" x14ac:dyDescent="0.2">
      <c r="D1225" s="298"/>
    </row>
    <row r="1226" spans="4:4" x14ac:dyDescent="0.2">
      <c r="D1226" s="298"/>
    </row>
    <row r="1227" spans="4:4" x14ac:dyDescent="0.2">
      <c r="D1227" s="298"/>
    </row>
    <row r="1228" spans="4:4" x14ac:dyDescent="0.2">
      <c r="D1228" s="298"/>
    </row>
    <row r="1229" spans="4:4" x14ac:dyDescent="0.2">
      <c r="D1229" s="298"/>
    </row>
    <row r="1230" spans="4:4" x14ac:dyDescent="0.2">
      <c r="D1230" s="298"/>
    </row>
    <row r="1231" spans="4:4" x14ac:dyDescent="0.2">
      <c r="D1231" s="298"/>
    </row>
    <row r="1232" spans="4:4" x14ac:dyDescent="0.2">
      <c r="D1232" s="298"/>
    </row>
    <row r="1233" spans="4:4" x14ac:dyDescent="0.2">
      <c r="D1233" s="298"/>
    </row>
    <row r="1234" spans="4:4" x14ac:dyDescent="0.2">
      <c r="D1234" s="298"/>
    </row>
    <row r="1235" spans="4:4" x14ac:dyDescent="0.2">
      <c r="D1235" s="298"/>
    </row>
    <row r="1236" spans="4:4" x14ac:dyDescent="0.2">
      <c r="D1236" s="298"/>
    </row>
    <row r="1237" spans="4:4" x14ac:dyDescent="0.2">
      <c r="D1237" s="298"/>
    </row>
    <row r="1238" spans="4:4" x14ac:dyDescent="0.2">
      <c r="D1238" s="298"/>
    </row>
    <row r="1239" spans="4:4" x14ac:dyDescent="0.2">
      <c r="D1239" s="298"/>
    </row>
    <row r="1240" spans="4:4" x14ac:dyDescent="0.2">
      <c r="D1240" s="298"/>
    </row>
    <row r="1241" spans="4:4" x14ac:dyDescent="0.2">
      <c r="D1241" s="298"/>
    </row>
    <row r="1242" spans="4:4" x14ac:dyDescent="0.2">
      <c r="D1242" s="298"/>
    </row>
    <row r="1243" spans="4:4" x14ac:dyDescent="0.2">
      <c r="D1243" s="298"/>
    </row>
    <row r="1244" spans="4:4" x14ac:dyDescent="0.2">
      <c r="D1244" s="298"/>
    </row>
    <row r="1245" spans="4:4" x14ac:dyDescent="0.2">
      <c r="D1245" s="298"/>
    </row>
    <row r="1246" spans="4:4" x14ac:dyDescent="0.2">
      <c r="D1246" s="298"/>
    </row>
    <row r="1247" spans="4:4" x14ac:dyDescent="0.2">
      <c r="D1247" s="298"/>
    </row>
    <row r="1248" spans="4:4" x14ac:dyDescent="0.2">
      <c r="D1248" s="298"/>
    </row>
    <row r="1249" spans="4:4" x14ac:dyDescent="0.2">
      <c r="D1249" s="298"/>
    </row>
    <row r="1250" spans="4:4" x14ac:dyDescent="0.2">
      <c r="D1250" s="298"/>
    </row>
    <row r="1251" spans="4:4" x14ac:dyDescent="0.2">
      <c r="D1251" s="298"/>
    </row>
    <row r="1252" spans="4:4" x14ac:dyDescent="0.2">
      <c r="D1252" s="298"/>
    </row>
    <row r="1253" spans="4:4" x14ac:dyDescent="0.2">
      <c r="D1253" s="298"/>
    </row>
    <row r="1254" spans="4:4" x14ac:dyDescent="0.2">
      <c r="D1254" s="298"/>
    </row>
    <row r="1255" spans="4:4" x14ac:dyDescent="0.2">
      <c r="D1255" s="298"/>
    </row>
    <row r="1256" spans="4:4" x14ac:dyDescent="0.2">
      <c r="D1256" s="298"/>
    </row>
    <row r="1257" spans="4:4" x14ac:dyDescent="0.2">
      <c r="D1257" s="298"/>
    </row>
    <row r="1258" spans="4:4" x14ac:dyDescent="0.2">
      <c r="D1258" s="298"/>
    </row>
    <row r="1259" spans="4:4" x14ac:dyDescent="0.2">
      <c r="D1259" s="298"/>
    </row>
    <row r="1260" spans="4:4" x14ac:dyDescent="0.2">
      <c r="D1260" s="298"/>
    </row>
    <row r="1261" spans="4:4" x14ac:dyDescent="0.2">
      <c r="D1261" s="298"/>
    </row>
    <row r="1262" spans="4:4" x14ac:dyDescent="0.2">
      <c r="D1262" s="298"/>
    </row>
    <row r="1263" spans="4:4" x14ac:dyDescent="0.2">
      <c r="D1263" s="298"/>
    </row>
    <row r="1264" spans="4:4" x14ac:dyDescent="0.2">
      <c r="D1264" s="298"/>
    </row>
    <row r="1265" spans="4:4" x14ac:dyDescent="0.2">
      <c r="D1265" s="298"/>
    </row>
    <row r="1266" spans="4:4" x14ac:dyDescent="0.2">
      <c r="D1266" s="298"/>
    </row>
    <row r="1267" spans="4:4" x14ac:dyDescent="0.2">
      <c r="D1267" s="298"/>
    </row>
    <row r="1268" spans="4:4" x14ac:dyDescent="0.2">
      <c r="D1268" s="298"/>
    </row>
    <row r="1269" spans="4:4" x14ac:dyDescent="0.2">
      <c r="D1269" s="298"/>
    </row>
    <row r="1270" spans="4:4" x14ac:dyDescent="0.2">
      <c r="D1270" s="298"/>
    </row>
    <row r="1271" spans="4:4" x14ac:dyDescent="0.2">
      <c r="D1271" s="298"/>
    </row>
    <row r="1272" spans="4:4" x14ac:dyDescent="0.2">
      <c r="D1272" s="298"/>
    </row>
    <row r="1273" spans="4:4" x14ac:dyDescent="0.2">
      <c r="D1273" s="298"/>
    </row>
    <row r="1274" spans="4:4" x14ac:dyDescent="0.2">
      <c r="D1274" s="298"/>
    </row>
    <row r="1275" spans="4:4" x14ac:dyDescent="0.2">
      <c r="D1275" s="298"/>
    </row>
    <row r="1276" spans="4:4" x14ac:dyDescent="0.2">
      <c r="D1276" s="298"/>
    </row>
    <row r="1277" spans="4:4" x14ac:dyDescent="0.2">
      <c r="D1277" s="298"/>
    </row>
    <row r="1278" spans="4:4" x14ac:dyDescent="0.2">
      <c r="D1278" s="298"/>
    </row>
    <row r="1279" spans="4:4" x14ac:dyDescent="0.2">
      <c r="D1279" s="298"/>
    </row>
    <row r="1280" spans="4:4" x14ac:dyDescent="0.2">
      <c r="D1280" s="298"/>
    </row>
    <row r="1281" spans="4:4" x14ac:dyDescent="0.2">
      <c r="D1281" s="298"/>
    </row>
    <row r="1282" spans="4:4" x14ac:dyDescent="0.2">
      <c r="D1282" s="298"/>
    </row>
    <row r="1283" spans="4:4" x14ac:dyDescent="0.2">
      <c r="D1283" s="298"/>
    </row>
    <row r="1284" spans="4:4" x14ac:dyDescent="0.2">
      <c r="D1284" s="298"/>
    </row>
    <row r="1285" spans="4:4" x14ac:dyDescent="0.2">
      <c r="D1285" s="298"/>
    </row>
    <row r="1286" spans="4:4" x14ac:dyDescent="0.2">
      <c r="D1286" s="298"/>
    </row>
    <row r="1287" spans="4:4" x14ac:dyDescent="0.2">
      <c r="D1287" s="298"/>
    </row>
    <row r="1288" spans="4:4" x14ac:dyDescent="0.2">
      <c r="D1288" s="298"/>
    </row>
    <row r="1289" spans="4:4" x14ac:dyDescent="0.2">
      <c r="D1289" s="298"/>
    </row>
    <row r="1290" spans="4:4" x14ac:dyDescent="0.2">
      <c r="D1290" s="298"/>
    </row>
    <row r="1291" spans="4:4" x14ac:dyDescent="0.2">
      <c r="D1291" s="298"/>
    </row>
    <row r="1292" spans="4:4" x14ac:dyDescent="0.2">
      <c r="D1292" s="298"/>
    </row>
    <row r="1293" spans="4:4" x14ac:dyDescent="0.2">
      <c r="D1293" s="298"/>
    </row>
    <row r="1294" spans="4:4" x14ac:dyDescent="0.2">
      <c r="D1294" s="298"/>
    </row>
    <row r="1295" spans="4:4" x14ac:dyDescent="0.2">
      <c r="D1295" s="298"/>
    </row>
    <row r="1296" spans="4:4" x14ac:dyDescent="0.2">
      <c r="D1296" s="298"/>
    </row>
    <row r="1297" spans="4:4" x14ac:dyDescent="0.2">
      <c r="D1297" s="298"/>
    </row>
    <row r="1298" spans="4:4" x14ac:dyDescent="0.2">
      <c r="D1298" s="298"/>
    </row>
    <row r="1299" spans="4:4" x14ac:dyDescent="0.2">
      <c r="D1299" s="298"/>
    </row>
    <row r="1300" spans="4:4" x14ac:dyDescent="0.2">
      <c r="D1300" s="298"/>
    </row>
    <row r="1301" spans="4:4" x14ac:dyDescent="0.2">
      <c r="D1301" s="298"/>
    </row>
    <row r="1302" spans="4:4" x14ac:dyDescent="0.2">
      <c r="D1302" s="298"/>
    </row>
    <row r="1303" spans="4:4" x14ac:dyDescent="0.2">
      <c r="D1303" s="298"/>
    </row>
    <row r="1304" spans="4:4" x14ac:dyDescent="0.2">
      <c r="D1304" s="298"/>
    </row>
    <row r="1305" spans="4:4" x14ac:dyDescent="0.2">
      <c r="D1305" s="298"/>
    </row>
    <row r="1306" spans="4:4" x14ac:dyDescent="0.2">
      <c r="D1306" s="298"/>
    </row>
    <row r="1307" spans="4:4" x14ac:dyDescent="0.2">
      <c r="D1307" s="298"/>
    </row>
    <row r="1308" spans="4:4" x14ac:dyDescent="0.2">
      <c r="D1308" s="298"/>
    </row>
    <row r="1309" spans="4:4" x14ac:dyDescent="0.2">
      <c r="D1309" s="298"/>
    </row>
    <row r="1310" spans="4:4" x14ac:dyDescent="0.2">
      <c r="D1310" s="298"/>
    </row>
    <row r="1311" spans="4:4" x14ac:dyDescent="0.2">
      <c r="D1311" s="298"/>
    </row>
    <row r="1312" spans="4:4" x14ac:dyDescent="0.2">
      <c r="D1312" s="298"/>
    </row>
    <row r="1313" spans="4:4" x14ac:dyDescent="0.2">
      <c r="D1313" s="298"/>
    </row>
    <row r="1314" spans="4:4" x14ac:dyDescent="0.2">
      <c r="D1314" s="298"/>
    </row>
    <row r="1315" spans="4:4" x14ac:dyDescent="0.2">
      <c r="D1315" s="298"/>
    </row>
    <row r="1316" spans="4:4" x14ac:dyDescent="0.2">
      <c r="D1316" s="298"/>
    </row>
    <row r="1317" spans="4:4" x14ac:dyDescent="0.2">
      <c r="D1317" s="298"/>
    </row>
    <row r="1318" spans="4:4" x14ac:dyDescent="0.2">
      <c r="D1318" s="298"/>
    </row>
    <row r="1319" spans="4:4" x14ac:dyDescent="0.2">
      <c r="D1319" s="298"/>
    </row>
    <row r="1320" spans="4:4" x14ac:dyDescent="0.2">
      <c r="D1320" s="298"/>
    </row>
    <row r="1321" spans="4:4" x14ac:dyDescent="0.2">
      <c r="D1321" s="298"/>
    </row>
    <row r="1322" spans="4:4" x14ac:dyDescent="0.2">
      <c r="D1322" s="298"/>
    </row>
    <row r="1323" spans="4:4" x14ac:dyDescent="0.2">
      <c r="D1323" s="298"/>
    </row>
    <row r="1324" spans="4:4" x14ac:dyDescent="0.2">
      <c r="D1324" s="298"/>
    </row>
    <row r="1325" spans="4:4" x14ac:dyDescent="0.2">
      <c r="D1325" s="298"/>
    </row>
    <row r="1326" spans="4:4" x14ac:dyDescent="0.2">
      <c r="D1326" s="298"/>
    </row>
    <row r="1327" spans="4:4" x14ac:dyDescent="0.2">
      <c r="D1327" s="298"/>
    </row>
    <row r="1328" spans="4:4" x14ac:dyDescent="0.2">
      <c r="D1328" s="298"/>
    </row>
    <row r="1329" spans="4:4" x14ac:dyDescent="0.2">
      <c r="D1329" s="298"/>
    </row>
    <row r="1330" spans="4:4" x14ac:dyDescent="0.2">
      <c r="D1330" s="298"/>
    </row>
    <row r="1331" spans="4:4" x14ac:dyDescent="0.2">
      <c r="D1331" s="298"/>
    </row>
    <row r="1332" spans="4:4" x14ac:dyDescent="0.2">
      <c r="D1332" s="298"/>
    </row>
    <row r="1333" spans="4:4" x14ac:dyDescent="0.2">
      <c r="D1333" s="298"/>
    </row>
    <row r="1334" spans="4:4" x14ac:dyDescent="0.2">
      <c r="D1334" s="298"/>
    </row>
    <row r="1335" spans="4:4" x14ac:dyDescent="0.2">
      <c r="D1335" s="298"/>
    </row>
    <row r="1336" spans="4:4" x14ac:dyDescent="0.2">
      <c r="D1336" s="298"/>
    </row>
    <row r="1337" spans="4:4" x14ac:dyDescent="0.2">
      <c r="D1337" s="298"/>
    </row>
    <row r="1338" spans="4:4" x14ac:dyDescent="0.2">
      <c r="D1338" s="298"/>
    </row>
    <row r="1339" spans="4:4" x14ac:dyDescent="0.2">
      <c r="D1339" s="298"/>
    </row>
    <row r="1340" spans="4:4" x14ac:dyDescent="0.2">
      <c r="D1340" s="298"/>
    </row>
    <row r="1341" spans="4:4" x14ac:dyDescent="0.2">
      <c r="D1341" s="298"/>
    </row>
    <row r="1342" spans="4:4" x14ac:dyDescent="0.2">
      <c r="D1342" s="298"/>
    </row>
    <row r="1343" spans="4:4" x14ac:dyDescent="0.2">
      <c r="D1343" s="298"/>
    </row>
    <row r="1344" spans="4:4" x14ac:dyDescent="0.2">
      <c r="D1344" s="298"/>
    </row>
    <row r="1345" spans="4:4" x14ac:dyDescent="0.2">
      <c r="D1345" s="298"/>
    </row>
    <row r="1346" spans="4:4" x14ac:dyDescent="0.2">
      <c r="D1346" s="298"/>
    </row>
    <row r="1347" spans="4:4" x14ac:dyDescent="0.2">
      <c r="D1347" s="298"/>
    </row>
    <row r="1348" spans="4:4" x14ac:dyDescent="0.2">
      <c r="D1348" s="298"/>
    </row>
    <row r="1349" spans="4:4" x14ac:dyDescent="0.2">
      <c r="D1349" s="298"/>
    </row>
    <row r="1350" spans="4:4" x14ac:dyDescent="0.2">
      <c r="D1350" s="298"/>
    </row>
    <row r="1351" spans="4:4" x14ac:dyDescent="0.2">
      <c r="D1351" s="298"/>
    </row>
    <row r="1352" spans="4:4" x14ac:dyDescent="0.2">
      <c r="D1352" s="298"/>
    </row>
    <row r="1353" spans="4:4" x14ac:dyDescent="0.2">
      <c r="D1353" s="298"/>
    </row>
    <row r="1354" spans="4:4" x14ac:dyDescent="0.2">
      <c r="D1354" s="298"/>
    </row>
    <row r="1355" spans="4:4" x14ac:dyDescent="0.2">
      <c r="D1355" s="298"/>
    </row>
    <row r="1356" spans="4:4" x14ac:dyDescent="0.2">
      <c r="D1356" s="298"/>
    </row>
    <row r="1357" spans="4:4" x14ac:dyDescent="0.2">
      <c r="D1357" s="298"/>
    </row>
    <row r="1358" spans="4:4" x14ac:dyDescent="0.2">
      <c r="D1358" s="298"/>
    </row>
    <row r="1359" spans="4:4" x14ac:dyDescent="0.2">
      <c r="D1359" s="298"/>
    </row>
    <row r="1360" spans="4:4" x14ac:dyDescent="0.2">
      <c r="D1360" s="298"/>
    </row>
    <row r="1361" spans="4:4" x14ac:dyDescent="0.2">
      <c r="D1361" s="298"/>
    </row>
    <row r="1362" spans="4:4" x14ac:dyDescent="0.2">
      <c r="D1362" s="298"/>
    </row>
    <row r="1363" spans="4:4" x14ac:dyDescent="0.2">
      <c r="D1363" s="298"/>
    </row>
    <row r="1364" spans="4:4" x14ac:dyDescent="0.2">
      <c r="D1364" s="298"/>
    </row>
    <row r="1365" spans="4:4" x14ac:dyDescent="0.2">
      <c r="D1365" s="298"/>
    </row>
    <row r="1366" spans="4:4" x14ac:dyDescent="0.2">
      <c r="D1366" s="298"/>
    </row>
    <row r="1367" spans="4:4" x14ac:dyDescent="0.2">
      <c r="D1367" s="298"/>
    </row>
    <row r="1368" spans="4:4" x14ac:dyDescent="0.2">
      <c r="D1368" s="298"/>
    </row>
    <row r="1369" spans="4:4" x14ac:dyDescent="0.2">
      <c r="D1369" s="298"/>
    </row>
    <row r="1370" spans="4:4" x14ac:dyDescent="0.2">
      <c r="D1370" s="298"/>
    </row>
    <row r="1371" spans="4:4" x14ac:dyDescent="0.2">
      <c r="D1371" s="298"/>
    </row>
    <row r="1372" spans="4:4" x14ac:dyDescent="0.2">
      <c r="D1372" s="298"/>
    </row>
    <row r="1373" spans="4:4" x14ac:dyDescent="0.2">
      <c r="D1373" s="298"/>
    </row>
    <row r="1374" spans="4:4" x14ac:dyDescent="0.2">
      <c r="D1374" s="298"/>
    </row>
    <row r="1375" spans="4:4" x14ac:dyDescent="0.2">
      <c r="D1375" s="298"/>
    </row>
    <row r="1376" spans="4:4" x14ac:dyDescent="0.2">
      <c r="D1376" s="298"/>
    </row>
    <row r="1377" spans="4:4" x14ac:dyDescent="0.2">
      <c r="D1377" s="298"/>
    </row>
    <row r="1378" spans="4:4" x14ac:dyDescent="0.2">
      <c r="D1378" s="298"/>
    </row>
    <row r="1379" spans="4:4" x14ac:dyDescent="0.2">
      <c r="D1379" s="298"/>
    </row>
    <row r="1380" spans="4:4" x14ac:dyDescent="0.2">
      <c r="D1380" s="298"/>
    </row>
    <row r="1381" spans="4:4" x14ac:dyDescent="0.2">
      <c r="D1381" s="298"/>
    </row>
    <row r="1382" spans="4:4" x14ac:dyDescent="0.2">
      <c r="D1382" s="298"/>
    </row>
    <row r="1383" spans="4:4" x14ac:dyDescent="0.2">
      <c r="D1383" s="298"/>
    </row>
    <row r="1384" spans="4:4" x14ac:dyDescent="0.2">
      <c r="D1384" s="298"/>
    </row>
    <row r="1385" spans="4:4" x14ac:dyDescent="0.2">
      <c r="D1385" s="298"/>
    </row>
    <row r="1386" spans="4:4" x14ac:dyDescent="0.2">
      <c r="D1386" s="298"/>
    </row>
    <row r="1387" spans="4:4" x14ac:dyDescent="0.2">
      <c r="D1387" s="298"/>
    </row>
    <row r="1388" spans="4:4" x14ac:dyDescent="0.2">
      <c r="D1388" s="298"/>
    </row>
    <row r="1389" spans="4:4" x14ac:dyDescent="0.2">
      <c r="D1389" s="298"/>
    </row>
    <row r="1390" spans="4:4" x14ac:dyDescent="0.2">
      <c r="D1390" s="298"/>
    </row>
    <row r="1391" spans="4:4" x14ac:dyDescent="0.2">
      <c r="D1391" s="298"/>
    </row>
    <row r="1392" spans="4:4" x14ac:dyDescent="0.2">
      <c r="D1392" s="298"/>
    </row>
    <row r="1393" spans="4:4" x14ac:dyDescent="0.2">
      <c r="D1393" s="298"/>
    </row>
    <row r="1394" spans="4:4" x14ac:dyDescent="0.2">
      <c r="D1394" s="298"/>
    </row>
    <row r="1395" spans="4:4" x14ac:dyDescent="0.2">
      <c r="D1395" s="298"/>
    </row>
    <row r="1396" spans="4:4" x14ac:dyDescent="0.2">
      <c r="D1396" s="298"/>
    </row>
    <row r="1397" spans="4:4" x14ac:dyDescent="0.2">
      <c r="D1397" s="298"/>
    </row>
    <row r="1398" spans="4:4" x14ac:dyDescent="0.2">
      <c r="D1398" s="298"/>
    </row>
    <row r="1399" spans="4:4" x14ac:dyDescent="0.2">
      <c r="D1399" s="298"/>
    </row>
    <row r="1400" spans="4:4" x14ac:dyDescent="0.2">
      <c r="D1400" s="298"/>
    </row>
    <row r="1401" spans="4:4" x14ac:dyDescent="0.2">
      <c r="D1401" s="298"/>
    </row>
    <row r="1402" spans="4:4" x14ac:dyDescent="0.2">
      <c r="D1402" s="298"/>
    </row>
    <row r="1403" spans="4:4" x14ac:dyDescent="0.2">
      <c r="D1403" s="298"/>
    </row>
    <row r="1404" spans="4:4" x14ac:dyDescent="0.2">
      <c r="D1404" s="298"/>
    </row>
    <row r="1405" spans="4:4" x14ac:dyDescent="0.2">
      <c r="D1405" s="298"/>
    </row>
    <row r="1406" spans="4:4" x14ac:dyDescent="0.2">
      <c r="D1406" s="298"/>
    </row>
    <row r="1407" spans="4:4" x14ac:dyDescent="0.2">
      <c r="D1407" s="298"/>
    </row>
    <row r="1408" spans="4:4" x14ac:dyDescent="0.2">
      <c r="D1408" s="298"/>
    </row>
    <row r="1409" spans="4:4" x14ac:dyDescent="0.2">
      <c r="D1409" s="298"/>
    </row>
    <row r="1410" spans="4:4" x14ac:dyDescent="0.2">
      <c r="D1410" s="298"/>
    </row>
    <row r="1411" spans="4:4" x14ac:dyDescent="0.2">
      <c r="D1411" s="298"/>
    </row>
    <row r="1412" spans="4:4" x14ac:dyDescent="0.2">
      <c r="D1412" s="298"/>
    </row>
    <row r="1413" spans="4:4" x14ac:dyDescent="0.2">
      <c r="D1413" s="298"/>
    </row>
    <row r="1414" spans="4:4" x14ac:dyDescent="0.2">
      <c r="D1414" s="298"/>
    </row>
    <row r="1415" spans="4:4" x14ac:dyDescent="0.2">
      <c r="D1415" s="298"/>
    </row>
    <row r="1416" spans="4:4" x14ac:dyDescent="0.2">
      <c r="D1416" s="298"/>
    </row>
    <row r="1417" spans="4:4" x14ac:dyDescent="0.2">
      <c r="D1417" s="298"/>
    </row>
    <row r="1418" spans="4:4" x14ac:dyDescent="0.2">
      <c r="D1418" s="298"/>
    </row>
    <row r="1419" spans="4:4" x14ac:dyDescent="0.2">
      <c r="D1419" s="298"/>
    </row>
    <row r="1420" spans="4:4" x14ac:dyDescent="0.2">
      <c r="D1420" s="298"/>
    </row>
    <row r="1421" spans="4:4" x14ac:dyDescent="0.2">
      <c r="D1421" s="298"/>
    </row>
    <row r="1422" spans="4:4" x14ac:dyDescent="0.2">
      <c r="D1422" s="298"/>
    </row>
    <row r="1423" spans="4:4" x14ac:dyDescent="0.2">
      <c r="D1423" s="298"/>
    </row>
    <row r="1424" spans="4:4" x14ac:dyDescent="0.2">
      <c r="D1424" s="298"/>
    </row>
    <row r="1425" spans="4:4" x14ac:dyDescent="0.2">
      <c r="D1425" s="298"/>
    </row>
    <row r="1426" spans="4:4" x14ac:dyDescent="0.2">
      <c r="D1426" s="298"/>
    </row>
    <row r="1427" spans="4:4" x14ac:dyDescent="0.2">
      <c r="D1427" s="298"/>
    </row>
    <row r="1428" spans="4:4" x14ac:dyDescent="0.2">
      <c r="D1428" s="298"/>
    </row>
    <row r="1429" spans="4:4" x14ac:dyDescent="0.2">
      <c r="D1429" s="298"/>
    </row>
    <row r="1430" spans="4:4" x14ac:dyDescent="0.2">
      <c r="D1430" s="298"/>
    </row>
    <row r="1431" spans="4:4" x14ac:dyDescent="0.2">
      <c r="D1431" s="298"/>
    </row>
    <row r="1432" spans="4:4" x14ac:dyDescent="0.2">
      <c r="D1432" s="298"/>
    </row>
    <row r="1433" spans="4:4" x14ac:dyDescent="0.2">
      <c r="D1433" s="298"/>
    </row>
    <row r="1434" spans="4:4" x14ac:dyDescent="0.2">
      <c r="D1434" s="298"/>
    </row>
    <row r="1435" spans="4:4" x14ac:dyDescent="0.2">
      <c r="D1435" s="298"/>
    </row>
    <row r="1436" spans="4:4" x14ac:dyDescent="0.2">
      <c r="D1436" s="298"/>
    </row>
    <row r="1437" spans="4:4" x14ac:dyDescent="0.2">
      <c r="D1437" s="298"/>
    </row>
    <row r="1438" spans="4:4" x14ac:dyDescent="0.2">
      <c r="D1438" s="298"/>
    </row>
    <row r="1439" spans="4:4" x14ac:dyDescent="0.2">
      <c r="D1439" s="298"/>
    </row>
    <row r="1440" spans="4:4" x14ac:dyDescent="0.2">
      <c r="D1440" s="298"/>
    </row>
    <row r="1441" spans="4:4" x14ac:dyDescent="0.2">
      <c r="D1441" s="298"/>
    </row>
    <row r="1442" spans="4:4" x14ac:dyDescent="0.2">
      <c r="D1442" s="298"/>
    </row>
    <row r="1443" spans="4:4" x14ac:dyDescent="0.2">
      <c r="D1443" s="298"/>
    </row>
    <row r="1444" spans="4:4" x14ac:dyDescent="0.2">
      <c r="D1444" s="298"/>
    </row>
    <row r="1445" spans="4:4" x14ac:dyDescent="0.2">
      <c r="D1445" s="298"/>
    </row>
    <row r="1446" spans="4:4" x14ac:dyDescent="0.2">
      <c r="D1446" s="298"/>
    </row>
    <row r="1447" spans="4:4" x14ac:dyDescent="0.2">
      <c r="D1447" s="298"/>
    </row>
    <row r="1448" spans="4:4" x14ac:dyDescent="0.2">
      <c r="D1448" s="298"/>
    </row>
    <row r="1449" spans="4:4" x14ac:dyDescent="0.2">
      <c r="D1449" s="298"/>
    </row>
    <row r="1450" spans="4:4" x14ac:dyDescent="0.2">
      <c r="D1450" s="298"/>
    </row>
    <row r="1451" spans="4:4" x14ac:dyDescent="0.2">
      <c r="D1451" s="298"/>
    </row>
    <row r="1452" spans="4:4" x14ac:dyDescent="0.2">
      <c r="D1452" s="298"/>
    </row>
    <row r="1453" spans="4:4" x14ac:dyDescent="0.2">
      <c r="D1453" s="298"/>
    </row>
    <row r="1454" spans="4:4" x14ac:dyDescent="0.2">
      <c r="D1454" s="298"/>
    </row>
    <row r="1455" spans="4:4" x14ac:dyDescent="0.2">
      <c r="D1455" s="298"/>
    </row>
    <row r="1456" spans="4:4" x14ac:dyDescent="0.2">
      <c r="D1456" s="298"/>
    </row>
    <row r="1457" spans="4:4" x14ac:dyDescent="0.2">
      <c r="D1457" s="298"/>
    </row>
    <row r="1458" spans="4:4" x14ac:dyDescent="0.2">
      <c r="D1458" s="298"/>
    </row>
    <row r="1459" spans="4:4" x14ac:dyDescent="0.2">
      <c r="D1459" s="298"/>
    </row>
    <row r="1460" spans="4:4" x14ac:dyDescent="0.2">
      <c r="D1460" s="298"/>
    </row>
    <row r="1461" spans="4:4" x14ac:dyDescent="0.2">
      <c r="D1461" s="298"/>
    </row>
    <row r="1462" spans="4:4" x14ac:dyDescent="0.2">
      <c r="D1462" s="298"/>
    </row>
    <row r="1463" spans="4:4" x14ac:dyDescent="0.2">
      <c r="D1463" s="298"/>
    </row>
    <row r="1464" spans="4:4" x14ac:dyDescent="0.2">
      <c r="D1464" s="298"/>
    </row>
    <row r="1465" spans="4:4" x14ac:dyDescent="0.2">
      <c r="D1465" s="298"/>
    </row>
    <row r="1466" spans="4:4" x14ac:dyDescent="0.2">
      <c r="D1466" s="298"/>
    </row>
    <row r="1467" spans="4:4" x14ac:dyDescent="0.2">
      <c r="D1467" s="298"/>
    </row>
    <row r="1468" spans="4:4" x14ac:dyDescent="0.2">
      <c r="D1468" s="298"/>
    </row>
    <row r="1469" spans="4:4" x14ac:dyDescent="0.2">
      <c r="D1469" s="298"/>
    </row>
    <row r="1470" spans="4:4" x14ac:dyDescent="0.2">
      <c r="D1470" s="298"/>
    </row>
    <row r="1471" spans="4:4" x14ac:dyDescent="0.2">
      <c r="D1471" s="298"/>
    </row>
    <row r="1472" spans="4:4" x14ac:dyDescent="0.2">
      <c r="D1472" s="298"/>
    </row>
    <row r="1473" spans="4:4" x14ac:dyDescent="0.2">
      <c r="D1473" s="298"/>
    </row>
    <row r="1474" spans="4:4" x14ac:dyDescent="0.2">
      <c r="D1474" s="298"/>
    </row>
    <row r="1475" spans="4:4" x14ac:dyDescent="0.2">
      <c r="D1475" s="298"/>
    </row>
    <row r="1476" spans="4:4" x14ac:dyDescent="0.2">
      <c r="D1476" s="298"/>
    </row>
    <row r="1477" spans="4:4" x14ac:dyDescent="0.2">
      <c r="D1477" s="298"/>
    </row>
    <row r="1478" spans="4:4" x14ac:dyDescent="0.2">
      <c r="D1478" s="298"/>
    </row>
    <row r="1479" spans="4:4" x14ac:dyDescent="0.2">
      <c r="D1479" s="298"/>
    </row>
    <row r="1480" spans="4:4" x14ac:dyDescent="0.2">
      <c r="D1480" s="298"/>
    </row>
    <row r="1481" spans="4:4" x14ac:dyDescent="0.2">
      <c r="D1481" s="298"/>
    </row>
    <row r="1482" spans="4:4" x14ac:dyDescent="0.2">
      <c r="D1482" s="298"/>
    </row>
    <row r="1483" spans="4:4" x14ac:dyDescent="0.2">
      <c r="D1483" s="298"/>
    </row>
    <row r="1484" spans="4:4" x14ac:dyDescent="0.2">
      <c r="D1484" s="298"/>
    </row>
    <row r="1485" spans="4:4" x14ac:dyDescent="0.2">
      <c r="D1485" s="298"/>
    </row>
    <row r="1486" spans="4:4" x14ac:dyDescent="0.2">
      <c r="D1486" s="298"/>
    </row>
    <row r="1487" spans="4:4" x14ac:dyDescent="0.2">
      <c r="D1487" s="298"/>
    </row>
    <row r="1488" spans="4:4" x14ac:dyDescent="0.2">
      <c r="D1488" s="298"/>
    </row>
    <row r="1489" spans="4:4" x14ac:dyDescent="0.2">
      <c r="D1489" s="298"/>
    </row>
    <row r="1490" spans="4:4" x14ac:dyDescent="0.2">
      <c r="D1490" s="298"/>
    </row>
    <row r="1491" spans="4:4" x14ac:dyDescent="0.2">
      <c r="D1491" s="298"/>
    </row>
    <row r="1492" spans="4:4" x14ac:dyDescent="0.2">
      <c r="D1492" s="298"/>
    </row>
    <row r="1493" spans="4:4" x14ac:dyDescent="0.2">
      <c r="D1493" s="298"/>
    </row>
    <row r="1494" spans="4:4" x14ac:dyDescent="0.2">
      <c r="D1494" s="298"/>
    </row>
    <row r="1495" spans="4:4" x14ac:dyDescent="0.2">
      <c r="D1495" s="298"/>
    </row>
    <row r="1496" spans="4:4" x14ac:dyDescent="0.2">
      <c r="D1496" s="298"/>
    </row>
    <row r="1497" spans="4:4" x14ac:dyDescent="0.2">
      <c r="D1497" s="298"/>
    </row>
    <row r="1498" spans="4:4" x14ac:dyDescent="0.2">
      <c r="D1498" s="298"/>
    </row>
    <row r="1499" spans="4:4" x14ac:dyDescent="0.2">
      <c r="D1499" s="298"/>
    </row>
    <row r="1500" spans="4:4" x14ac:dyDescent="0.2">
      <c r="D1500" s="298"/>
    </row>
    <row r="1501" spans="4:4" x14ac:dyDescent="0.2">
      <c r="D1501" s="298"/>
    </row>
    <row r="1502" spans="4:4" x14ac:dyDescent="0.2">
      <c r="D1502" s="298"/>
    </row>
    <row r="1503" spans="4:4" x14ac:dyDescent="0.2">
      <c r="D1503" s="298"/>
    </row>
    <row r="1504" spans="4:4" x14ac:dyDescent="0.2">
      <c r="D1504" s="298"/>
    </row>
    <row r="1505" spans="4:4" x14ac:dyDescent="0.2">
      <c r="D1505" s="298"/>
    </row>
    <row r="1506" spans="4:4" x14ac:dyDescent="0.2">
      <c r="D1506" s="298"/>
    </row>
    <row r="1507" spans="4:4" x14ac:dyDescent="0.2">
      <c r="D1507" s="298"/>
    </row>
    <row r="1508" spans="4:4" x14ac:dyDescent="0.2">
      <c r="D1508" s="298"/>
    </row>
    <row r="1509" spans="4:4" x14ac:dyDescent="0.2">
      <c r="D1509" s="298"/>
    </row>
    <row r="1510" spans="4:4" x14ac:dyDescent="0.2">
      <c r="D1510" s="298"/>
    </row>
    <row r="1511" spans="4:4" x14ac:dyDescent="0.2">
      <c r="D1511" s="298"/>
    </row>
    <row r="1512" spans="4:4" x14ac:dyDescent="0.2">
      <c r="D1512" s="298"/>
    </row>
    <row r="1513" spans="4:4" x14ac:dyDescent="0.2">
      <c r="D1513" s="298"/>
    </row>
    <row r="1514" spans="4:4" x14ac:dyDescent="0.2">
      <c r="D1514" s="298"/>
    </row>
    <row r="1515" spans="4:4" x14ac:dyDescent="0.2">
      <c r="D1515" s="298"/>
    </row>
    <row r="1516" spans="4:4" x14ac:dyDescent="0.2">
      <c r="D1516" s="298"/>
    </row>
    <row r="1517" spans="4:4" x14ac:dyDescent="0.2">
      <c r="D1517" s="298"/>
    </row>
    <row r="1518" spans="4:4" x14ac:dyDescent="0.2">
      <c r="D1518" s="298"/>
    </row>
    <row r="1519" spans="4:4" x14ac:dyDescent="0.2">
      <c r="D1519" s="298"/>
    </row>
    <row r="1520" spans="4:4" x14ac:dyDescent="0.2">
      <c r="D1520" s="298"/>
    </row>
    <row r="1521" spans="4:4" x14ac:dyDescent="0.2">
      <c r="D1521" s="298"/>
    </row>
    <row r="1522" spans="4:4" x14ac:dyDescent="0.2">
      <c r="D1522" s="298"/>
    </row>
    <row r="1523" spans="4:4" x14ac:dyDescent="0.2">
      <c r="D1523" s="298"/>
    </row>
    <row r="1524" spans="4:4" x14ac:dyDescent="0.2">
      <c r="D1524" s="298"/>
    </row>
    <row r="1525" spans="4:4" x14ac:dyDescent="0.2">
      <c r="D1525" s="298"/>
    </row>
    <row r="1526" spans="4:4" x14ac:dyDescent="0.2">
      <c r="D1526" s="298"/>
    </row>
    <row r="1527" spans="4:4" x14ac:dyDescent="0.2">
      <c r="D1527" s="298"/>
    </row>
    <row r="1528" spans="4:4" x14ac:dyDescent="0.2">
      <c r="D1528" s="298"/>
    </row>
    <row r="1529" spans="4:4" x14ac:dyDescent="0.2">
      <c r="D1529" s="298"/>
    </row>
    <row r="1530" spans="4:4" x14ac:dyDescent="0.2">
      <c r="D1530" s="298"/>
    </row>
    <row r="1531" spans="4:4" x14ac:dyDescent="0.2">
      <c r="D1531" s="298"/>
    </row>
    <row r="1532" spans="4:4" x14ac:dyDescent="0.2">
      <c r="D1532" s="298"/>
    </row>
    <row r="1533" spans="4:4" x14ac:dyDescent="0.2">
      <c r="D1533" s="298"/>
    </row>
    <row r="1534" spans="4:4" x14ac:dyDescent="0.2">
      <c r="D1534" s="298"/>
    </row>
    <row r="1535" spans="4:4" x14ac:dyDescent="0.2">
      <c r="D1535" s="298"/>
    </row>
    <row r="1536" spans="4:4" x14ac:dyDescent="0.2">
      <c r="D1536" s="298"/>
    </row>
    <row r="1537" spans="4:4" x14ac:dyDescent="0.2">
      <c r="D1537" s="298"/>
    </row>
    <row r="1538" spans="4:4" x14ac:dyDescent="0.2">
      <c r="D1538" s="298"/>
    </row>
    <row r="1539" spans="4:4" x14ac:dyDescent="0.2">
      <c r="D1539" s="298"/>
    </row>
    <row r="1540" spans="4:4" x14ac:dyDescent="0.2">
      <c r="D1540" s="298"/>
    </row>
    <row r="1541" spans="4:4" x14ac:dyDescent="0.2">
      <c r="D1541" s="298"/>
    </row>
    <row r="1542" spans="4:4" x14ac:dyDescent="0.2">
      <c r="D1542" s="298"/>
    </row>
    <row r="1543" spans="4:4" x14ac:dyDescent="0.2">
      <c r="D1543" s="298"/>
    </row>
    <row r="1544" spans="4:4" x14ac:dyDescent="0.2">
      <c r="D1544" s="298"/>
    </row>
    <row r="1545" spans="4:4" x14ac:dyDescent="0.2">
      <c r="D1545" s="298"/>
    </row>
    <row r="1546" spans="4:4" x14ac:dyDescent="0.2">
      <c r="D1546" s="298"/>
    </row>
    <row r="1547" spans="4:4" x14ac:dyDescent="0.2">
      <c r="D1547" s="298"/>
    </row>
    <row r="1548" spans="4:4" x14ac:dyDescent="0.2">
      <c r="D1548" s="298"/>
    </row>
    <row r="1549" spans="4:4" x14ac:dyDescent="0.2">
      <c r="D1549" s="298"/>
    </row>
    <row r="1550" spans="4:4" x14ac:dyDescent="0.2">
      <c r="D1550" s="298"/>
    </row>
    <row r="1551" spans="4:4" x14ac:dyDescent="0.2">
      <c r="D1551" s="298"/>
    </row>
    <row r="1552" spans="4:4" x14ac:dyDescent="0.2">
      <c r="D1552" s="298"/>
    </row>
    <row r="1553" spans="4:4" x14ac:dyDescent="0.2">
      <c r="D1553" s="298"/>
    </row>
    <row r="1554" spans="4:4" x14ac:dyDescent="0.2">
      <c r="D1554" s="298"/>
    </row>
    <row r="1555" spans="4:4" x14ac:dyDescent="0.2">
      <c r="D1555" s="298"/>
    </row>
    <row r="1556" spans="4:4" x14ac:dyDescent="0.2">
      <c r="D1556" s="298"/>
    </row>
    <row r="1557" spans="4:4" x14ac:dyDescent="0.2">
      <c r="D1557" s="298"/>
    </row>
    <row r="1558" spans="4:4" x14ac:dyDescent="0.2">
      <c r="D1558" s="298"/>
    </row>
    <row r="1559" spans="4:4" x14ac:dyDescent="0.2">
      <c r="D1559" s="298"/>
    </row>
    <row r="1560" spans="4:4" x14ac:dyDescent="0.2">
      <c r="D1560" s="298"/>
    </row>
    <row r="1561" spans="4:4" x14ac:dyDescent="0.2">
      <c r="D1561" s="298"/>
    </row>
    <row r="1562" spans="4:4" x14ac:dyDescent="0.2">
      <c r="D1562" s="298"/>
    </row>
    <row r="1563" spans="4:4" x14ac:dyDescent="0.2">
      <c r="D1563" s="298"/>
    </row>
    <row r="1564" spans="4:4" x14ac:dyDescent="0.2">
      <c r="D1564" s="298"/>
    </row>
    <row r="1565" spans="4:4" x14ac:dyDescent="0.2">
      <c r="D1565" s="298"/>
    </row>
    <row r="1566" spans="4:4" x14ac:dyDescent="0.2">
      <c r="D1566" s="298"/>
    </row>
    <row r="1567" spans="4:4" x14ac:dyDescent="0.2">
      <c r="D1567" s="298"/>
    </row>
    <row r="1568" spans="4:4" x14ac:dyDescent="0.2">
      <c r="D1568" s="298"/>
    </row>
    <row r="1569" spans="4:4" x14ac:dyDescent="0.2">
      <c r="D1569" s="298"/>
    </row>
    <row r="1570" spans="4:4" x14ac:dyDescent="0.2">
      <c r="D1570" s="298"/>
    </row>
    <row r="1571" spans="4:4" x14ac:dyDescent="0.2">
      <c r="D1571" s="298"/>
    </row>
    <row r="1572" spans="4:4" x14ac:dyDescent="0.2">
      <c r="D1572" s="298"/>
    </row>
    <row r="1573" spans="4:4" x14ac:dyDescent="0.2">
      <c r="D1573" s="298"/>
    </row>
    <row r="1574" spans="4:4" x14ac:dyDescent="0.2">
      <c r="D1574" s="298"/>
    </row>
    <row r="1575" spans="4:4" x14ac:dyDescent="0.2">
      <c r="D1575" s="298"/>
    </row>
    <row r="1576" spans="4:4" x14ac:dyDescent="0.2">
      <c r="D1576" s="298"/>
    </row>
    <row r="1577" spans="4:4" x14ac:dyDescent="0.2">
      <c r="D1577" s="298"/>
    </row>
    <row r="1578" spans="4:4" x14ac:dyDescent="0.2">
      <c r="D1578" s="298"/>
    </row>
    <row r="1579" spans="4:4" x14ac:dyDescent="0.2">
      <c r="D1579" s="298"/>
    </row>
    <row r="1580" spans="4:4" x14ac:dyDescent="0.2">
      <c r="D1580" s="298"/>
    </row>
    <row r="1581" spans="4:4" x14ac:dyDescent="0.2">
      <c r="D1581" s="298"/>
    </row>
    <row r="1582" spans="4:4" x14ac:dyDescent="0.2">
      <c r="D1582" s="298"/>
    </row>
    <row r="1583" spans="4:4" x14ac:dyDescent="0.2">
      <c r="D1583" s="298"/>
    </row>
    <row r="1584" spans="4:4" x14ac:dyDescent="0.2">
      <c r="D1584" s="298"/>
    </row>
    <row r="1585" spans="4:4" x14ac:dyDescent="0.2">
      <c r="D1585" s="298"/>
    </row>
    <row r="1586" spans="4:4" x14ac:dyDescent="0.2">
      <c r="D1586" s="298"/>
    </row>
    <row r="1587" spans="4:4" x14ac:dyDescent="0.2">
      <c r="D1587" s="298"/>
    </row>
    <row r="1588" spans="4:4" x14ac:dyDescent="0.2">
      <c r="D1588" s="298"/>
    </row>
    <row r="1589" spans="4:4" x14ac:dyDescent="0.2">
      <c r="D1589" s="298"/>
    </row>
    <row r="1590" spans="4:4" x14ac:dyDescent="0.2">
      <c r="D1590" s="298"/>
    </row>
    <row r="1591" spans="4:4" x14ac:dyDescent="0.2">
      <c r="D1591" s="298"/>
    </row>
    <row r="1592" spans="4:4" x14ac:dyDescent="0.2">
      <c r="D1592" s="298"/>
    </row>
    <row r="1593" spans="4:4" x14ac:dyDescent="0.2">
      <c r="D1593" s="298"/>
    </row>
    <row r="1594" spans="4:4" x14ac:dyDescent="0.2">
      <c r="D1594" s="298"/>
    </row>
    <row r="1595" spans="4:4" x14ac:dyDescent="0.2">
      <c r="D1595" s="298"/>
    </row>
    <row r="1596" spans="4:4" x14ac:dyDescent="0.2">
      <c r="D1596" s="298"/>
    </row>
    <row r="1597" spans="4:4" x14ac:dyDescent="0.2">
      <c r="D1597" s="298"/>
    </row>
    <row r="1598" spans="4:4" x14ac:dyDescent="0.2">
      <c r="D1598" s="298"/>
    </row>
    <row r="1599" spans="4:4" x14ac:dyDescent="0.2">
      <c r="D1599" s="298"/>
    </row>
    <row r="1600" spans="4:4" x14ac:dyDescent="0.2">
      <c r="D1600" s="298"/>
    </row>
    <row r="1601" spans="4:4" x14ac:dyDescent="0.2">
      <c r="D1601" s="298"/>
    </row>
    <row r="1602" spans="4:4" x14ac:dyDescent="0.2">
      <c r="D1602" s="298"/>
    </row>
    <row r="1603" spans="4:4" x14ac:dyDescent="0.2">
      <c r="D1603" s="298"/>
    </row>
    <row r="1604" spans="4:4" x14ac:dyDescent="0.2">
      <c r="D1604" s="298"/>
    </row>
    <row r="1605" spans="4:4" x14ac:dyDescent="0.2">
      <c r="D1605" s="298"/>
    </row>
    <row r="1606" spans="4:4" x14ac:dyDescent="0.2">
      <c r="D1606" s="298"/>
    </row>
    <row r="1607" spans="4:4" x14ac:dyDescent="0.2">
      <c r="D1607" s="298"/>
    </row>
    <row r="1608" spans="4:4" x14ac:dyDescent="0.2">
      <c r="D1608" s="298"/>
    </row>
    <row r="1609" spans="4:4" x14ac:dyDescent="0.2">
      <c r="D1609" s="298"/>
    </row>
    <row r="1610" spans="4:4" x14ac:dyDescent="0.2">
      <c r="D1610" s="298"/>
    </row>
    <row r="1611" spans="4:4" x14ac:dyDescent="0.2">
      <c r="D1611" s="298"/>
    </row>
    <row r="1612" spans="4:4" x14ac:dyDescent="0.2">
      <c r="D1612" s="298"/>
    </row>
    <row r="1613" spans="4:4" x14ac:dyDescent="0.2">
      <c r="D1613" s="298"/>
    </row>
    <row r="1614" spans="4:4" x14ac:dyDescent="0.2">
      <c r="D1614" s="298"/>
    </row>
    <row r="1615" spans="4:4" x14ac:dyDescent="0.2">
      <c r="D1615" s="298"/>
    </row>
    <row r="1616" spans="4:4" x14ac:dyDescent="0.2">
      <c r="D1616" s="298"/>
    </row>
    <row r="1617" spans="4:4" x14ac:dyDescent="0.2">
      <c r="D1617" s="298"/>
    </row>
    <row r="1618" spans="4:4" x14ac:dyDescent="0.2">
      <c r="D1618" s="298"/>
    </row>
    <row r="1619" spans="4:4" x14ac:dyDescent="0.2">
      <c r="D1619" s="298"/>
    </row>
    <row r="1620" spans="4:4" x14ac:dyDescent="0.2">
      <c r="D1620" s="298"/>
    </row>
    <row r="1621" spans="4:4" x14ac:dyDescent="0.2">
      <c r="D1621" s="298"/>
    </row>
    <row r="1622" spans="4:4" x14ac:dyDescent="0.2">
      <c r="D1622" s="298"/>
    </row>
    <row r="1623" spans="4:4" x14ac:dyDescent="0.2">
      <c r="D1623" s="298"/>
    </row>
    <row r="1624" spans="4:4" x14ac:dyDescent="0.2">
      <c r="D1624" s="298"/>
    </row>
    <row r="1625" spans="4:4" x14ac:dyDescent="0.2">
      <c r="D1625" s="298"/>
    </row>
    <row r="1626" spans="4:4" x14ac:dyDescent="0.2">
      <c r="D1626" s="298"/>
    </row>
    <row r="1627" spans="4:4" x14ac:dyDescent="0.2">
      <c r="D1627" s="298"/>
    </row>
    <row r="1628" spans="4:4" x14ac:dyDescent="0.2">
      <c r="D1628" s="298"/>
    </row>
    <row r="1629" spans="4:4" x14ac:dyDescent="0.2">
      <c r="D1629" s="298"/>
    </row>
    <row r="1630" spans="4:4" x14ac:dyDescent="0.2">
      <c r="D1630" s="298"/>
    </row>
    <row r="1631" spans="4:4" x14ac:dyDescent="0.2">
      <c r="D1631" s="298"/>
    </row>
    <row r="1632" spans="4:4" x14ac:dyDescent="0.2">
      <c r="D1632" s="298"/>
    </row>
    <row r="1633" spans="4:4" x14ac:dyDescent="0.2">
      <c r="D1633" s="298"/>
    </row>
    <row r="1634" spans="4:4" x14ac:dyDescent="0.2">
      <c r="D1634" s="298"/>
    </row>
    <row r="1635" spans="4:4" x14ac:dyDescent="0.2">
      <c r="D1635" s="298"/>
    </row>
    <row r="1636" spans="4:4" x14ac:dyDescent="0.2">
      <c r="D1636" s="298"/>
    </row>
    <row r="1637" spans="4:4" x14ac:dyDescent="0.2">
      <c r="D1637" s="298"/>
    </row>
    <row r="1638" spans="4:4" x14ac:dyDescent="0.2">
      <c r="D1638" s="298"/>
    </row>
    <row r="1639" spans="4:4" x14ac:dyDescent="0.2">
      <c r="D1639" s="298"/>
    </row>
    <row r="1640" spans="4:4" x14ac:dyDescent="0.2">
      <c r="D1640" s="298"/>
    </row>
    <row r="1641" spans="4:4" x14ac:dyDescent="0.2">
      <c r="D1641" s="298"/>
    </row>
    <row r="1642" spans="4:4" x14ac:dyDescent="0.2">
      <c r="D1642" s="298"/>
    </row>
    <row r="1643" spans="4:4" x14ac:dyDescent="0.2">
      <c r="D1643" s="298"/>
    </row>
    <row r="1644" spans="4:4" x14ac:dyDescent="0.2">
      <c r="D1644" s="298"/>
    </row>
    <row r="1645" spans="4:4" x14ac:dyDescent="0.2">
      <c r="D1645" s="298"/>
    </row>
    <row r="1646" spans="4:4" x14ac:dyDescent="0.2">
      <c r="D1646" s="298"/>
    </row>
    <row r="1647" spans="4:4" x14ac:dyDescent="0.2">
      <c r="D1647" s="298"/>
    </row>
    <row r="1648" spans="4:4" x14ac:dyDescent="0.2">
      <c r="D1648" s="298"/>
    </row>
    <row r="1649" spans="4:4" x14ac:dyDescent="0.2">
      <c r="D1649" s="298"/>
    </row>
    <row r="1650" spans="4:4" x14ac:dyDescent="0.2">
      <c r="D1650" s="298"/>
    </row>
    <row r="1651" spans="4:4" x14ac:dyDescent="0.2">
      <c r="D1651" s="298"/>
    </row>
    <row r="1652" spans="4:4" x14ac:dyDescent="0.2">
      <c r="D1652" s="298"/>
    </row>
    <row r="1653" spans="4:4" x14ac:dyDescent="0.2">
      <c r="D1653" s="298"/>
    </row>
    <row r="1654" spans="4:4" x14ac:dyDescent="0.2">
      <c r="D1654" s="298"/>
    </row>
    <row r="1655" spans="4:4" x14ac:dyDescent="0.2">
      <c r="D1655" s="298"/>
    </row>
    <row r="1656" spans="4:4" x14ac:dyDescent="0.2">
      <c r="D1656" s="298"/>
    </row>
    <row r="1657" spans="4:4" x14ac:dyDescent="0.2">
      <c r="D1657" s="298"/>
    </row>
    <row r="1658" spans="4:4" x14ac:dyDescent="0.2">
      <c r="D1658" s="298"/>
    </row>
    <row r="1659" spans="4:4" x14ac:dyDescent="0.2">
      <c r="D1659" s="298"/>
    </row>
    <row r="1660" spans="4:4" x14ac:dyDescent="0.2">
      <c r="D1660" s="298"/>
    </row>
    <row r="1661" spans="4:4" x14ac:dyDescent="0.2">
      <c r="D1661" s="298"/>
    </row>
    <row r="1662" spans="4:4" x14ac:dyDescent="0.2">
      <c r="D1662" s="298"/>
    </row>
    <row r="1663" spans="4:4" x14ac:dyDescent="0.2">
      <c r="D1663" s="298"/>
    </row>
    <row r="1664" spans="4:4" x14ac:dyDescent="0.2">
      <c r="D1664" s="298"/>
    </row>
    <row r="1665" spans="4:4" x14ac:dyDescent="0.2">
      <c r="D1665" s="298"/>
    </row>
    <row r="1666" spans="4:4" x14ac:dyDescent="0.2">
      <c r="D1666" s="298"/>
    </row>
    <row r="1667" spans="4:4" x14ac:dyDescent="0.2">
      <c r="D1667" s="298"/>
    </row>
    <row r="1668" spans="4:4" x14ac:dyDescent="0.2">
      <c r="D1668" s="298"/>
    </row>
    <row r="1669" spans="4:4" x14ac:dyDescent="0.2">
      <c r="D1669" s="298"/>
    </row>
    <row r="1670" spans="4:4" x14ac:dyDescent="0.2">
      <c r="D1670" s="298"/>
    </row>
    <row r="1671" spans="4:4" x14ac:dyDescent="0.2">
      <c r="D1671" s="298"/>
    </row>
    <row r="1672" spans="4:4" x14ac:dyDescent="0.2">
      <c r="D1672" s="298"/>
    </row>
    <row r="1673" spans="4:4" x14ac:dyDescent="0.2">
      <c r="D1673" s="298"/>
    </row>
    <row r="1674" spans="4:4" x14ac:dyDescent="0.2">
      <c r="D1674" s="298"/>
    </row>
    <row r="1675" spans="4:4" x14ac:dyDescent="0.2">
      <c r="D1675" s="298"/>
    </row>
    <row r="1676" spans="4:4" x14ac:dyDescent="0.2">
      <c r="D1676" s="298"/>
    </row>
    <row r="1677" spans="4:4" x14ac:dyDescent="0.2">
      <c r="D1677" s="298"/>
    </row>
    <row r="1678" spans="4:4" x14ac:dyDescent="0.2">
      <c r="D1678" s="298"/>
    </row>
    <row r="1679" spans="4:4" x14ac:dyDescent="0.2">
      <c r="D1679" s="298"/>
    </row>
    <row r="1680" spans="4:4" x14ac:dyDescent="0.2">
      <c r="D1680" s="298"/>
    </row>
    <row r="1681" spans="4:4" x14ac:dyDescent="0.2">
      <c r="D1681" s="298"/>
    </row>
    <row r="1682" spans="4:4" x14ac:dyDescent="0.2">
      <c r="D1682" s="298"/>
    </row>
    <row r="1683" spans="4:4" x14ac:dyDescent="0.2">
      <c r="D1683" s="298"/>
    </row>
    <row r="1684" spans="4:4" x14ac:dyDescent="0.2">
      <c r="D1684" s="298"/>
    </row>
    <row r="1685" spans="4:4" x14ac:dyDescent="0.2">
      <c r="D1685" s="298"/>
    </row>
    <row r="1686" spans="4:4" x14ac:dyDescent="0.2">
      <c r="D1686" s="298"/>
    </row>
    <row r="1687" spans="4:4" x14ac:dyDescent="0.2">
      <c r="D1687" s="298"/>
    </row>
    <row r="1688" spans="4:4" x14ac:dyDescent="0.2">
      <c r="D1688" s="298"/>
    </row>
    <row r="1689" spans="4:4" x14ac:dyDescent="0.2">
      <c r="D1689" s="298"/>
    </row>
    <row r="1690" spans="4:4" x14ac:dyDescent="0.2">
      <c r="D1690" s="298"/>
    </row>
    <row r="1691" spans="4:4" x14ac:dyDescent="0.2">
      <c r="D1691" s="298"/>
    </row>
    <row r="1692" spans="4:4" x14ac:dyDescent="0.2">
      <c r="D1692" s="298"/>
    </row>
    <row r="1693" spans="4:4" x14ac:dyDescent="0.2">
      <c r="D1693" s="298"/>
    </row>
    <row r="1694" spans="4:4" x14ac:dyDescent="0.2">
      <c r="D1694" s="298"/>
    </row>
    <row r="1695" spans="4:4" x14ac:dyDescent="0.2">
      <c r="D1695" s="298"/>
    </row>
    <row r="1696" spans="4:4" x14ac:dyDescent="0.2">
      <c r="D1696" s="298"/>
    </row>
    <row r="1697" spans="4:4" x14ac:dyDescent="0.2">
      <c r="D1697" s="298"/>
    </row>
    <row r="1698" spans="4:4" x14ac:dyDescent="0.2">
      <c r="D1698" s="298"/>
    </row>
    <row r="1699" spans="4:4" x14ac:dyDescent="0.2">
      <c r="D1699" s="298"/>
    </row>
    <row r="1700" spans="4:4" x14ac:dyDescent="0.2">
      <c r="D1700" s="298"/>
    </row>
    <row r="1701" spans="4:4" x14ac:dyDescent="0.2">
      <c r="D1701" s="298"/>
    </row>
    <row r="1702" spans="4:4" x14ac:dyDescent="0.2">
      <c r="D1702" s="298"/>
    </row>
    <row r="1703" spans="4:4" x14ac:dyDescent="0.2">
      <c r="D1703" s="298"/>
    </row>
    <row r="1704" spans="4:4" x14ac:dyDescent="0.2">
      <c r="D1704" s="298"/>
    </row>
    <row r="1705" spans="4:4" x14ac:dyDescent="0.2">
      <c r="D1705" s="298"/>
    </row>
    <row r="1706" spans="4:4" x14ac:dyDescent="0.2">
      <c r="D1706" s="298"/>
    </row>
    <row r="1707" spans="4:4" x14ac:dyDescent="0.2">
      <c r="D1707" s="298"/>
    </row>
    <row r="1708" spans="4:4" x14ac:dyDescent="0.2">
      <c r="D1708" s="298"/>
    </row>
    <row r="1709" spans="4:4" x14ac:dyDescent="0.2">
      <c r="D1709" s="298"/>
    </row>
    <row r="1710" spans="4:4" x14ac:dyDescent="0.2">
      <c r="D1710" s="298"/>
    </row>
    <row r="1711" spans="4:4" x14ac:dyDescent="0.2">
      <c r="D1711" s="298"/>
    </row>
    <row r="1712" spans="4:4" x14ac:dyDescent="0.2">
      <c r="D1712" s="298"/>
    </row>
    <row r="1713" spans="4:4" x14ac:dyDescent="0.2">
      <c r="D1713" s="298"/>
    </row>
    <row r="1714" spans="4:4" x14ac:dyDescent="0.2">
      <c r="D1714" s="298"/>
    </row>
    <row r="1715" spans="4:4" x14ac:dyDescent="0.2">
      <c r="D1715" s="298"/>
    </row>
    <row r="1716" spans="4:4" x14ac:dyDescent="0.2">
      <c r="D1716" s="298"/>
    </row>
    <row r="1717" spans="4:4" x14ac:dyDescent="0.2">
      <c r="D1717" s="298"/>
    </row>
    <row r="1718" spans="4:4" x14ac:dyDescent="0.2">
      <c r="D1718" s="298"/>
    </row>
    <row r="1719" spans="4:4" x14ac:dyDescent="0.2">
      <c r="D1719" s="298"/>
    </row>
    <row r="1720" spans="4:4" x14ac:dyDescent="0.2">
      <c r="D1720" s="298"/>
    </row>
    <row r="1721" spans="4:4" x14ac:dyDescent="0.2">
      <c r="D1721" s="298"/>
    </row>
    <row r="1722" spans="4:4" x14ac:dyDescent="0.2">
      <c r="D1722" s="298"/>
    </row>
    <row r="1723" spans="4:4" x14ac:dyDescent="0.2">
      <c r="D1723" s="298"/>
    </row>
    <row r="1724" spans="4:4" x14ac:dyDescent="0.2">
      <c r="D1724" s="298"/>
    </row>
    <row r="1725" spans="4:4" x14ac:dyDescent="0.2">
      <c r="D1725" s="298"/>
    </row>
    <row r="1726" spans="4:4" x14ac:dyDescent="0.2">
      <c r="D1726" s="298"/>
    </row>
    <row r="1727" spans="4:4" x14ac:dyDescent="0.2">
      <c r="D1727" s="298"/>
    </row>
    <row r="1728" spans="4:4" x14ac:dyDescent="0.2">
      <c r="D1728" s="298"/>
    </row>
    <row r="1729" spans="4:4" x14ac:dyDescent="0.2">
      <c r="D1729" s="298"/>
    </row>
    <row r="1730" spans="4:4" x14ac:dyDescent="0.2">
      <c r="D1730" s="298"/>
    </row>
    <row r="1731" spans="4:4" x14ac:dyDescent="0.2">
      <c r="D1731" s="298"/>
    </row>
    <row r="1732" spans="4:4" x14ac:dyDescent="0.2">
      <c r="D1732" s="298"/>
    </row>
    <row r="1733" spans="4:4" x14ac:dyDescent="0.2">
      <c r="D1733" s="298"/>
    </row>
    <row r="1734" spans="4:4" x14ac:dyDescent="0.2">
      <c r="D1734" s="298"/>
    </row>
    <row r="1735" spans="4:4" x14ac:dyDescent="0.2">
      <c r="D1735" s="298"/>
    </row>
    <row r="1736" spans="4:4" x14ac:dyDescent="0.2">
      <c r="D1736" s="298"/>
    </row>
    <row r="1737" spans="4:4" x14ac:dyDescent="0.2">
      <c r="D1737" s="298"/>
    </row>
    <row r="1738" spans="4:4" x14ac:dyDescent="0.2">
      <c r="D1738" s="298"/>
    </row>
    <row r="1739" spans="4:4" x14ac:dyDescent="0.2">
      <c r="D1739" s="298"/>
    </row>
    <row r="1740" spans="4:4" x14ac:dyDescent="0.2">
      <c r="D1740" s="298"/>
    </row>
    <row r="1741" spans="4:4" x14ac:dyDescent="0.2">
      <c r="D1741" s="298"/>
    </row>
    <row r="1742" spans="4:4" x14ac:dyDescent="0.2">
      <c r="D1742" s="298"/>
    </row>
    <row r="1743" spans="4:4" x14ac:dyDescent="0.2">
      <c r="D1743" s="298"/>
    </row>
    <row r="1744" spans="4:4" x14ac:dyDescent="0.2">
      <c r="D1744" s="298"/>
    </row>
    <row r="1745" spans="4:4" x14ac:dyDescent="0.2">
      <c r="D1745" s="298"/>
    </row>
    <row r="1746" spans="4:4" x14ac:dyDescent="0.2">
      <c r="D1746" s="298"/>
    </row>
    <row r="1747" spans="4:4" x14ac:dyDescent="0.2">
      <c r="D1747" s="298"/>
    </row>
    <row r="1748" spans="4:4" x14ac:dyDescent="0.2">
      <c r="D1748" s="298"/>
    </row>
    <row r="1749" spans="4:4" x14ac:dyDescent="0.2">
      <c r="D1749" s="298"/>
    </row>
    <row r="1750" spans="4:4" x14ac:dyDescent="0.2">
      <c r="D1750" s="298"/>
    </row>
    <row r="1751" spans="4:4" x14ac:dyDescent="0.2">
      <c r="D1751" s="298"/>
    </row>
    <row r="1752" spans="4:4" x14ac:dyDescent="0.2">
      <c r="D1752" s="298"/>
    </row>
    <row r="1753" spans="4:4" x14ac:dyDescent="0.2">
      <c r="D1753" s="298"/>
    </row>
    <row r="1754" spans="4:4" x14ac:dyDescent="0.2">
      <c r="D1754" s="298"/>
    </row>
    <row r="1755" spans="4:4" x14ac:dyDescent="0.2">
      <c r="D1755" s="298"/>
    </row>
    <row r="1756" spans="4:4" x14ac:dyDescent="0.2">
      <c r="D1756" s="298"/>
    </row>
    <row r="1757" spans="4:4" x14ac:dyDescent="0.2">
      <c r="D1757" s="298"/>
    </row>
    <row r="1758" spans="4:4" x14ac:dyDescent="0.2">
      <c r="D1758" s="298"/>
    </row>
    <row r="1759" spans="4:4" x14ac:dyDescent="0.2">
      <c r="D1759" s="298"/>
    </row>
    <row r="1760" spans="4:4" x14ac:dyDescent="0.2">
      <c r="D1760" s="298"/>
    </row>
    <row r="1761" spans="4:4" x14ac:dyDescent="0.2">
      <c r="D1761" s="298"/>
    </row>
    <row r="1762" spans="4:4" x14ac:dyDescent="0.2">
      <c r="D1762" s="298"/>
    </row>
    <row r="1763" spans="4:4" x14ac:dyDescent="0.2">
      <c r="D1763" s="298"/>
    </row>
    <row r="1764" spans="4:4" x14ac:dyDescent="0.2">
      <c r="D1764" s="298"/>
    </row>
    <row r="1765" spans="4:4" x14ac:dyDescent="0.2">
      <c r="D1765" s="298"/>
    </row>
    <row r="1766" spans="4:4" x14ac:dyDescent="0.2">
      <c r="D1766" s="298"/>
    </row>
    <row r="1767" spans="4:4" x14ac:dyDescent="0.2">
      <c r="D1767" s="298"/>
    </row>
    <row r="1768" spans="4:4" x14ac:dyDescent="0.2">
      <c r="D1768" s="298"/>
    </row>
    <row r="1769" spans="4:4" x14ac:dyDescent="0.2">
      <c r="D1769" s="298"/>
    </row>
    <row r="1770" spans="4:4" x14ac:dyDescent="0.2">
      <c r="D1770" s="298"/>
    </row>
    <row r="1771" spans="4:4" x14ac:dyDescent="0.2">
      <c r="D1771" s="298"/>
    </row>
    <row r="1772" spans="4:4" x14ac:dyDescent="0.2">
      <c r="D1772" s="298"/>
    </row>
    <row r="1773" spans="4:4" x14ac:dyDescent="0.2">
      <c r="D1773" s="298"/>
    </row>
    <row r="1774" spans="4:4" x14ac:dyDescent="0.2">
      <c r="D1774" s="298"/>
    </row>
    <row r="1775" spans="4:4" x14ac:dyDescent="0.2">
      <c r="D1775" s="298"/>
    </row>
    <row r="1776" spans="4:4" x14ac:dyDescent="0.2">
      <c r="D1776" s="298"/>
    </row>
    <row r="1777" spans="4:4" x14ac:dyDescent="0.2">
      <c r="D1777" s="298"/>
    </row>
    <row r="1778" spans="4:4" x14ac:dyDescent="0.2">
      <c r="D1778" s="298"/>
    </row>
    <row r="1779" spans="4:4" x14ac:dyDescent="0.2">
      <c r="D1779" s="298"/>
    </row>
    <row r="1780" spans="4:4" x14ac:dyDescent="0.2">
      <c r="D1780" s="298"/>
    </row>
    <row r="1781" spans="4:4" x14ac:dyDescent="0.2">
      <c r="D1781" s="298"/>
    </row>
    <row r="1782" spans="4:4" x14ac:dyDescent="0.2">
      <c r="D1782" s="298"/>
    </row>
    <row r="1783" spans="4:4" x14ac:dyDescent="0.2">
      <c r="D1783" s="298"/>
    </row>
    <row r="1784" spans="4:4" x14ac:dyDescent="0.2">
      <c r="D1784" s="298"/>
    </row>
    <row r="1785" spans="4:4" x14ac:dyDescent="0.2">
      <c r="D1785" s="298"/>
    </row>
    <row r="1786" spans="4:4" x14ac:dyDescent="0.2">
      <c r="D1786" s="298"/>
    </row>
    <row r="1787" spans="4:4" x14ac:dyDescent="0.2">
      <c r="D1787" s="298"/>
    </row>
    <row r="1788" spans="4:4" x14ac:dyDescent="0.2">
      <c r="D1788" s="298"/>
    </row>
    <row r="1789" spans="4:4" x14ac:dyDescent="0.2">
      <c r="D1789" s="298"/>
    </row>
    <row r="1790" spans="4:4" x14ac:dyDescent="0.2">
      <c r="D1790" s="298"/>
    </row>
    <row r="1791" spans="4:4" x14ac:dyDescent="0.2">
      <c r="D1791" s="298"/>
    </row>
    <row r="1792" spans="4:4" x14ac:dyDescent="0.2">
      <c r="D1792" s="298"/>
    </row>
    <row r="1793" spans="4:4" x14ac:dyDescent="0.2">
      <c r="D1793" s="298"/>
    </row>
    <row r="1794" spans="4:4" x14ac:dyDescent="0.2">
      <c r="D1794" s="298"/>
    </row>
    <row r="1795" spans="4:4" x14ac:dyDescent="0.2">
      <c r="D1795" s="298"/>
    </row>
    <row r="1796" spans="4:4" x14ac:dyDescent="0.2">
      <c r="D1796" s="298"/>
    </row>
    <row r="1797" spans="4:4" x14ac:dyDescent="0.2">
      <c r="D1797" s="298"/>
    </row>
    <row r="1798" spans="4:4" x14ac:dyDescent="0.2">
      <c r="D1798" s="298"/>
    </row>
    <row r="1799" spans="4:4" x14ac:dyDescent="0.2">
      <c r="D1799" s="298"/>
    </row>
    <row r="1800" spans="4:4" x14ac:dyDescent="0.2">
      <c r="D1800" s="298"/>
    </row>
    <row r="1801" spans="4:4" x14ac:dyDescent="0.2">
      <c r="D1801" s="298"/>
    </row>
    <row r="1802" spans="4:4" x14ac:dyDescent="0.2">
      <c r="D1802" s="298"/>
    </row>
    <row r="1803" spans="4:4" x14ac:dyDescent="0.2">
      <c r="D1803" s="298"/>
    </row>
    <row r="1804" spans="4:4" x14ac:dyDescent="0.2">
      <c r="D1804" s="298"/>
    </row>
    <row r="1805" spans="4:4" x14ac:dyDescent="0.2">
      <c r="D1805" s="298"/>
    </row>
    <row r="1806" spans="4:4" x14ac:dyDescent="0.2">
      <c r="D1806" s="298"/>
    </row>
    <row r="1807" spans="4:4" x14ac:dyDescent="0.2">
      <c r="D1807" s="298"/>
    </row>
    <row r="1808" spans="4:4" x14ac:dyDescent="0.2">
      <c r="D1808" s="298"/>
    </row>
    <row r="1809" spans="4:4" x14ac:dyDescent="0.2">
      <c r="D1809" s="298"/>
    </row>
    <row r="1810" spans="4:4" x14ac:dyDescent="0.2">
      <c r="D1810" s="298"/>
    </row>
    <row r="1811" spans="4:4" x14ac:dyDescent="0.2">
      <c r="D1811" s="298"/>
    </row>
    <row r="1812" spans="4:4" x14ac:dyDescent="0.2">
      <c r="D1812" s="298"/>
    </row>
    <row r="1813" spans="4:4" x14ac:dyDescent="0.2">
      <c r="D1813" s="298"/>
    </row>
    <row r="1814" spans="4:4" x14ac:dyDescent="0.2">
      <c r="D1814" s="298"/>
    </row>
    <row r="1815" spans="4:4" x14ac:dyDescent="0.2">
      <c r="D1815" s="298"/>
    </row>
    <row r="1816" spans="4:4" x14ac:dyDescent="0.2">
      <c r="D1816" s="298"/>
    </row>
    <row r="1817" spans="4:4" x14ac:dyDescent="0.2">
      <c r="D1817" s="298"/>
    </row>
    <row r="1818" spans="4:4" x14ac:dyDescent="0.2">
      <c r="D1818" s="298"/>
    </row>
    <row r="1819" spans="4:4" x14ac:dyDescent="0.2">
      <c r="D1819" s="298"/>
    </row>
    <row r="1820" spans="4:4" x14ac:dyDescent="0.2">
      <c r="D1820" s="298"/>
    </row>
    <row r="1821" spans="4:4" x14ac:dyDescent="0.2">
      <c r="D1821" s="298"/>
    </row>
    <row r="1822" spans="4:4" x14ac:dyDescent="0.2">
      <c r="D1822" s="298"/>
    </row>
    <row r="1823" spans="4:4" x14ac:dyDescent="0.2">
      <c r="D1823" s="298"/>
    </row>
    <row r="1824" spans="4:4" x14ac:dyDescent="0.2">
      <c r="D1824" s="298"/>
    </row>
    <row r="1825" spans="4:4" x14ac:dyDescent="0.2">
      <c r="D1825" s="298"/>
    </row>
    <row r="1826" spans="4:4" x14ac:dyDescent="0.2">
      <c r="D1826" s="298"/>
    </row>
    <row r="1827" spans="4:4" x14ac:dyDescent="0.2">
      <c r="D1827" s="298"/>
    </row>
    <row r="1828" spans="4:4" x14ac:dyDescent="0.2">
      <c r="D1828" s="298"/>
    </row>
    <row r="1829" spans="4:4" x14ac:dyDescent="0.2">
      <c r="D1829" s="298"/>
    </row>
    <row r="1830" spans="4:4" x14ac:dyDescent="0.2">
      <c r="D1830" s="298"/>
    </row>
    <row r="1831" spans="4:4" x14ac:dyDescent="0.2">
      <c r="D1831" s="298"/>
    </row>
    <row r="1832" spans="4:4" x14ac:dyDescent="0.2">
      <c r="D1832" s="298"/>
    </row>
    <row r="1833" spans="4:4" x14ac:dyDescent="0.2">
      <c r="D1833" s="298"/>
    </row>
    <row r="1834" spans="4:4" x14ac:dyDescent="0.2">
      <c r="D1834" s="298"/>
    </row>
    <row r="1835" spans="4:4" x14ac:dyDescent="0.2">
      <c r="D1835" s="298"/>
    </row>
    <row r="1836" spans="4:4" x14ac:dyDescent="0.2">
      <c r="D1836" s="298"/>
    </row>
    <row r="1837" spans="4:4" x14ac:dyDescent="0.2">
      <c r="D1837" s="298"/>
    </row>
    <row r="1838" spans="4:4" x14ac:dyDescent="0.2">
      <c r="D1838" s="298"/>
    </row>
    <row r="1839" spans="4:4" x14ac:dyDescent="0.2">
      <c r="D1839" s="298"/>
    </row>
    <row r="1840" spans="4:4" x14ac:dyDescent="0.2">
      <c r="D1840" s="298"/>
    </row>
    <row r="1841" spans="4:4" x14ac:dyDescent="0.2">
      <c r="D1841" s="298"/>
    </row>
    <row r="1842" spans="4:4" x14ac:dyDescent="0.2">
      <c r="D1842" s="298"/>
    </row>
    <row r="1843" spans="4:4" x14ac:dyDescent="0.2">
      <c r="D1843" s="298"/>
    </row>
    <row r="1844" spans="4:4" x14ac:dyDescent="0.2">
      <c r="D1844" s="298"/>
    </row>
    <row r="1845" spans="4:4" x14ac:dyDescent="0.2">
      <c r="D1845" s="298"/>
    </row>
    <row r="1846" spans="4:4" x14ac:dyDescent="0.2">
      <c r="D1846" s="298"/>
    </row>
    <row r="1847" spans="4:4" x14ac:dyDescent="0.2">
      <c r="D1847" s="298"/>
    </row>
    <row r="1848" spans="4:4" x14ac:dyDescent="0.2">
      <c r="D1848" s="298"/>
    </row>
    <row r="1849" spans="4:4" x14ac:dyDescent="0.2">
      <c r="D1849" s="298"/>
    </row>
    <row r="1850" spans="4:4" x14ac:dyDescent="0.2">
      <c r="D1850" s="298"/>
    </row>
    <row r="1851" spans="4:4" x14ac:dyDescent="0.2">
      <c r="D1851" s="298"/>
    </row>
    <row r="1852" spans="4:4" x14ac:dyDescent="0.2">
      <c r="D1852" s="298"/>
    </row>
    <row r="1853" spans="4:4" x14ac:dyDescent="0.2">
      <c r="D1853" s="298"/>
    </row>
    <row r="1854" spans="4:4" x14ac:dyDescent="0.2">
      <c r="D1854" s="298"/>
    </row>
    <row r="1855" spans="4:4" x14ac:dyDescent="0.2">
      <c r="D1855" s="298"/>
    </row>
    <row r="1856" spans="4:4" x14ac:dyDescent="0.2">
      <c r="D1856" s="298"/>
    </row>
    <row r="1857" spans="4:4" x14ac:dyDescent="0.2">
      <c r="D1857" s="298"/>
    </row>
    <row r="1858" spans="4:4" x14ac:dyDescent="0.2">
      <c r="D1858" s="298"/>
    </row>
    <row r="1859" spans="4:4" x14ac:dyDescent="0.2">
      <c r="D1859" s="298"/>
    </row>
    <row r="1860" spans="4:4" x14ac:dyDescent="0.2">
      <c r="D1860" s="298"/>
    </row>
    <row r="1861" spans="4:4" x14ac:dyDescent="0.2">
      <c r="D1861" s="298"/>
    </row>
    <row r="1862" spans="4:4" x14ac:dyDescent="0.2">
      <c r="D1862" s="298"/>
    </row>
    <row r="1863" spans="4:4" x14ac:dyDescent="0.2">
      <c r="D1863" s="298"/>
    </row>
    <row r="1864" spans="4:4" x14ac:dyDescent="0.2">
      <c r="D1864" s="298"/>
    </row>
    <row r="1865" spans="4:4" x14ac:dyDescent="0.2">
      <c r="D1865" s="298"/>
    </row>
    <row r="1866" spans="4:4" x14ac:dyDescent="0.2">
      <c r="D1866" s="298"/>
    </row>
    <row r="1867" spans="4:4" x14ac:dyDescent="0.2">
      <c r="D1867" s="298"/>
    </row>
    <row r="1868" spans="4:4" x14ac:dyDescent="0.2">
      <c r="D1868" s="298"/>
    </row>
    <row r="1869" spans="4:4" x14ac:dyDescent="0.2">
      <c r="D1869" s="298"/>
    </row>
    <row r="1870" spans="4:4" x14ac:dyDescent="0.2">
      <c r="D1870" s="298"/>
    </row>
    <row r="1871" spans="4:4" x14ac:dyDescent="0.2">
      <c r="D1871" s="298"/>
    </row>
    <row r="1872" spans="4:4" x14ac:dyDescent="0.2">
      <c r="D1872" s="298"/>
    </row>
    <row r="1873" spans="4:4" x14ac:dyDescent="0.2">
      <c r="D1873" s="298"/>
    </row>
    <row r="1874" spans="4:4" x14ac:dyDescent="0.2">
      <c r="D1874" s="298"/>
    </row>
    <row r="1875" spans="4:4" x14ac:dyDescent="0.2">
      <c r="D1875" s="298"/>
    </row>
    <row r="1876" spans="4:4" x14ac:dyDescent="0.2">
      <c r="D1876" s="298"/>
    </row>
    <row r="1877" spans="4:4" x14ac:dyDescent="0.2">
      <c r="D1877" s="298"/>
    </row>
    <row r="1878" spans="4:4" x14ac:dyDescent="0.2">
      <c r="D1878" s="298"/>
    </row>
    <row r="1879" spans="4:4" x14ac:dyDescent="0.2">
      <c r="D1879" s="298"/>
    </row>
    <row r="1880" spans="4:4" x14ac:dyDescent="0.2">
      <c r="D1880" s="298"/>
    </row>
    <row r="1881" spans="4:4" x14ac:dyDescent="0.2">
      <c r="D1881" s="298"/>
    </row>
    <row r="1882" spans="4:4" x14ac:dyDescent="0.2">
      <c r="D1882" s="298"/>
    </row>
    <row r="1883" spans="4:4" x14ac:dyDescent="0.2">
      <c r="D1883" s="298"/>
    </row>
    <row r="1884" spans="4:4" x14ac:dyDescent="0.2">
      <c r="D1884" s="298"/>
    </row>
    <row r="1885" spans="4:4" x14ac:dyDescent="0.2">
      <c r="D1885" s="298"/>
    </row>
    <row r="1886" spans="4:4" x14ac:dyDescent="0.2">
      <c r="D1886" s="298"/>
    </row>
    <row r="1887" spans="4:4" x14ac:dyDescent="0.2">
      <c r="D1887" s="298"/>
    </row>
    <row r="1888" spans="4:4" x14ac:dyDescent="0.2">
      <c r="D1888" s="298"/>
    </row>
    <row r="1889" spans="4:4" x14ac:dyDescent="0.2">
      <c r="D1889" s="298"/>
    </row>
    <row r="1890" spans="4:4" x14ac:dyDescent="0.2">
      <c r="D1890" s="298"/>
    </row>
    <row r="1891" spans="4:4" x14ac:dyDescent="0.2">
      <c r="D1891" s="298"/>
    </row>
    <row r="1892" spans="4:4" x14ac:dyDescent="0.2">
      <c r="D1892" s="298"/>
    </row>
    <row r="1893" spans="4:4" x14ac:dyDescent="0.2">
      <c r="D1893" s="298"/>
    </row>
    <row r="1894" spans="4:4" x14ac:dyDescent="0.2">
      <c r="D1894" s="298"/>
    </row>
    <row r="1895" spans="4:4" x14ac:dyDescent="0.2">
      <c r="D1895" s="298"/>
    </row>
    <row r="1896" spans="4:4" x14ac:dyDescent="0.2">
      <c r="D1896" s="298"/>
    </row>
    <row r="1897" spans="4:4" x14ac:dyDescent="0.2">
      <c r="D1897" s="298"/>
    </row>
    <row r="1898" spans="4:4" x14ac:dyDescent="0.2">
      <c r="D1898" s="298"/>
    </row>
    <row r="1899" spans="4:4" x14ac:dyDescent="0.2">
      <c r="D1899" s="298"/>
    </row>
    <row r="1900" spans="4:4" x14ac:dyDescent="0.2">
      <c r="D1900" s="298"/>
    </row>
    <row r="1901" spans="4:4" x14ac:dyDescent="0.2">
      <c r="D1901" s="298"/>
    </row>
    <row r="1902" spans="4:4" x14ac:dyDescent="0.2">
      <c r="D1902" s="298"/>
    </row>
    <row r="1903" spans="4:4" x14ac:dyDescent="0.2">
      <c r="D1903" s="298"/>
    </row>
    <row r="1904" spans="4:4" x14ac:dyDescent="0.2">
      <c r="D1904" s="298"/>
    </row>
    <row r="1905" spans="4:4" x14ac:dyDescent="0.2">
      <c r="D1905" s="298"/>
    </row>
    <row r="1906" spans="4:4" x14ac:dyDescent="0.2">
      <c r="D1906" s="298"/>
    </row>
    <row r="1907" spans="4:4" x14ac:dyDescent="0.2">
      <c r="D1907" s="298"/>
    </row>
    <row r="1908" spans="4:4" x14ac:dyDescent="0.2">
      <c r="D1908" s="298"/>
    </row>
    <row r="1909" spans="4:4" x14ac:dyDescent="0.2">
      <c r="D1909" s="298"/>
    </row>
    <row r="1910" spans="4:4" x14ac:dyDescent="0.2">
      <c r="D1910" s="298"/>
    </row>
    <row r="1911" spans="4:4" x14ac:dyDescent="0.2">
      <c r="D1911" s="298"/>
    </row>
    <row r="1912" spans="4:4" x14ac:dyDescent="0.2">
      <c r="D1912" s="298"/>
    </row>
    <row r="1913" spans="4:4" x14ac:dyDescent="0.2">
      <c r="D1913" s="298"/>
    </row>
    <row r="1914" spans="4:4" x14ac:dyDescent="0.2">
      <c r="D1914" s="298"/>
    </row>
    <row r="1915" spans="4:4" x14ac:dyDescent="0.2">
      <c r="D1915" s="298"/>
    </row>
    <row r="1916" spans="4:4" x14ac:dyDescent="0.2">
      <c r="D1916" s="298"/>
    </row>
    <row r="1917" spans="4:4" x14ac:dyDescent="0.2">
      <c r="D1917" s="298"/>
    </row>
    <row r="1918" spans="4:4" x14ac:dyDescent="0.2">
      <c r="D1918" s="298"/>
    </row>
    <row r="1919" spans="4:4" x14ac:dyDescent="0.2">
      <c r="D1919" s="298"/>
    </row>
    <row r="1920" spans="4:4" x14ac:dyDescent="0.2">
      <c r="D1920" s="298"/>
    </row>
    <row r="1921" spans="4:4" x14ac:dyDescent="0.2">
      <c r="D1921" s="298"/>
    </row>
    <row r="1922" spans="4:4" x14ac:dyDescent="0.2">
      <c r="D1922" s="298"/>
    </row>
    <row r="1923" spans="4:4" x14ac:dyDescent="0.2">
      <c r="D1923" s="298"/>
    </row>
    <row r="1924" spans="4:4" x14ac:dyDescent="0.2">
      <c r="D1924" s="298"/>
    </row>
    <row r="1925" spans="4:4" x14ac:dyDescent="0.2">
      <c r="D1925" s="298"/>
    </row>
    <row r="1926" spans="4:4" x14ac:dyDescent="0.2">
      <c r="D1926" s="298"/>
    </row>
    <row r="1927" spans="4:4" x14ac:dyDescent="0.2">
      <c r="D1927" s="298"/>
    </row>
    <row r="1928" spans="4:4" x14ac:dyDescent="0.2">
      <c r="D1928" s="298"/>
    </row>
    <row r="1929" spans="4:4" x14ac:dyDescent="0.2">
      <c r="D1929" s="298"/>
    </row>
    <row r="1930" spans="4:4" x14ac:dyDescent="0.2">
      <c r="D1930" s="298"/>
    </row>
    <row r="1931" spans="4:4" x14ac:dyDescent="0.2">
      <c r="D1931" s="298"/>
    </row>
    <row r="1932" spans="4:4" x14ac:dyDescent="0.2">
      <c r="D1932" s="298"/>
    </row>
    <row r="1933" spans="4:4" x14ac:dyDescent="0.2">
      <c r="D1933" s="298"/>
    </row>
    <row r="1934" spans="4:4" x14ac:dyDescent="0.2">
      <c r="D1934" s="298"/>
    </row>
    <row r="1935" spans="4:4" x14ac:dyDescent="0.2">
      <c r="D1935" s="298"/>
    </row>
    <row r="1936" spans="4:4" x14ac:dyDescent="0.2">
      <c r="D1936" s="298"/>
    </row>
    <row r="1937" spans="4:4" x14ac:dyDescent="0.2">
      <c r="D1937" s="298"/>
    </row>
    <row r="1938" spans="4:4" x14ac:dyDescent="0.2">
      <c r="D1938" s="298"/>
    </row>
    <row r="1939" spans="4:4" x14ac:dyDescent="0.2">
      <c r="D1939" s="298"/>
    </row>
    <row r="1940" spans="4:4" x14ac:dyDescent="0.2">
      <c r="D1940" s="298"/>
    </row>
    <row r="1941" spans="4:4" x14ac:dyDescent="0.2">
      <c r="D1941" s="298"/>
    </row>
    <row r="1942" spans="4:4" x14ac:dyDescent="0.2">
      <c r="D1942" s="298"/>
    </row>
    <row r="1943" spans="4:4" x14ac:dyDescent="0.2">
      <c r="D1943" s="298"/>
    </row>
    <row r="1944" spans="4:4" x14ac:dyDescent="0.2">
      <c r="D1944" s="298"/>
    </row>
    <row r="1945" spans="4:4" x14ac:dyDescent="0.2">
      <c r="D1945" s="298"/>
    </row>
    <row r="1946" spans="4:4" x14ac:dyDescent="0.2">
      <c r="D1946" s="298"/>
    </row>
    <row r="1947" spans="4:4" x14ac:dyDescent="0.2">
      <c r="D1947" s="298"/>
    </row>
    <row r="1948" spans="4:4" x14ac:dyDescent="0.2">
      <c r="D1948" s="298"/>
    </row>
    <row r="1949" spans="4:4" x14ac:dyDescent="0.2">
      <c r="D1949" s="298"/>
    </row>
    <row r="1950" spans="4:4" x14ac:dyDescent="0.2">
      <c r="D1950" s="298"/>
    </row>
    <row r="1951" spans="4:4" x14ac:dyDescent="0.2">
      <c r="D1951" s="298"/>
    </row>
    <row r="1952" spans="4:4" x14ac:dyDescent="0.2">
      <c r="D1952" s="298"/>
    </row>
    <row r="1953" spans="4:4" x14ac:dyDescent="0.2">
      <c r="D1953" s="298"/>
    </row>
    <row r="1954" spans="4:4" x14ac:dyDescent="0.2">
      <c r="D1954" s="298"/>
    </row>
    <row r="1955" spans="4:4" x14ac:dyDescent="0.2">
      <c r="D1955" s="298"/>
    </row>
    <row r="1956" spans="4:4" x14ac:dyDescent="0.2">
      <c r="D1956" s="298"/>
    </row>
    <row r="1957" spans="4:4" x14ac:dyDescent="0.2">
      <c r="D1957" s="298"/>
    </row>
    <row r="1958" spans="4:4" x14ac:dyDescent="0.2">
      <c r="D1958" s="298"/>
    </row>
    <row r="1959" spans="4:4" x14ac:dyDescent="0.2">
      <c r="D1959" s="298"/>
    </row>
    <row r="1960" spans="4:4" x14ac:dyDescent="0.2">
      <c r="D1960" s="298"/>
    </row>
    <row r="1961" spans="4:4" x14ac:dyDescent="0.2">
      <c r="D1961" s="298"/>
    </row>
    <row r="1962" spans="4:4" x14ac:dyDescent="0.2">
      <c r="D1962" s="298"/>
    </row>
    <row r="1963" spans="4:4" x14ac:dyDescent="0.2">
      <c r="D1963" s="298"/>
    </row>
    <row r="1964" spans="4:4" x14ac:dyDescent="0.2">
      <c r="D1964" s="298"/>
    </row>
    <row r="1965" spans="4:4" x14ac:dyDescent="0.2">
      <c r="D1965" s="298"/>
    </row>
    <row r="1966" spans="4:4" x14ac:dyDescent="0.2">
      <c r="D1966" s="298"/>
    </row>
    <row r="1967" spans="4:4" x14ac:dyDescent="0.2">
      <c r="D1967" s="298"/>
    </row>
    <row r="1968" spans="4:4" x14ac:dyDescent="0.2">
      <c r="D1968" s="298"/>
    </row>
    <row r="1969" spans="4:4" x14ac:dyDescent="0.2">
      <c r="D1969" s="298"/>
    </row>
    <row r="1970" spans="4:4" x14ac:dyDescent="0.2">
      <c r="D1970" s="298"/>
    </row>
    <row r="1971" spans="4:4" x14ac:dyDescent="0.2">
      <c r="D1971" s="298"/>
    </row>
    <row r="1972" spans="4:4" x14ac:dyDescent="0.2">
      <c r="D1972" s="298"/>
    </row>
    <row r="1973" spans="4:4" x14ac:dyDescent="0.2">
      <c r="D1973" s="298"/>
    </row>
    <row r="1974" spans="4:4" x14ac:dyDescent="0.2">
      <c r="D1974" s="298"/>
    </row>
    <row r="1975" spans="4:4" x14ac:dyDescent="0.2">
      <c r="D1975" s="298"/>
    </row>
    <row r="1976" spans="4:4" x14ac:dyDescent="0.2">
      <c r="D1976" s="298"/>
    </row>
    <row r="1977" spans="4:4" x14ac:dyDescent="0.2">
      <c r="D1977" s="298"/>
    </row>
    <row r="1978" spans="4:4" x14ac:dyDescent="0.2">
      <c r="D1978" s="298"/>
    </row>
    <row r="1979" spans="4:4" x14ac:dyDescent="0.2">
      <c r="D1979" s="298"/>
    </row>
    <row r="1980" spans="4:4" x14ac:dyDescent="0.2">
      <c r="D1980" s="298"/>
    </row>
    <row r="1981" spans="4:4" x14ac:dyDescent="0.2">
      <c r="D1981" s="298"/>
    </row>
    <row r="1982" spans="4:4" x14ac:dyDescent="0.2">
      <c r="D1982" s="298"/>
    </row>
    <row r="1983" spans="4:4" x14ac:dyDescent="0.2">
      <c r="D1983" s="298"/>
    </row>
    <row r="1984" spans="4:4" x14ac:dyDescent="0.2">
      <c r="D1984" s="298"/>
    </row>
    <row r="1985" spans="4:4" x14ac:dyDescent="0.2">
      <c r="D1985" s="298"/>
    </row>
    <row r="1986" spans="4:4" x14ac:dyDescent="0.2">
      <c r="D1986" s="298"/>
    </row>
    <row r="1987" spans="4:4" x14ac:dyDescent="0.2">
      <c r="D1987" s="298"/>
    </row>
    <row r="1988" spans="4:4" x14ac:dyDescent="0.2">
      <c r="D1988" s="298"/>
    </row>
    <row r="1989" spans="4:4" x14ac:dyDescent="0.2">
      <c r="D1989" s="298"/>
    </row>
    <row r="1990" spans="4:4" x14ac:dyDescent="0.2">
      <c r="D1990" s="298"/>
    </row>
    <row r="1991" spans="4:4" x14ac:dyDescent="0.2">
      <c r="D1991" s="298"/>
    </row>
    <row r="1992" spans="4:4" x14ac:dyDescent="0.2">
      <c r="D1992" s="298"/>
    </row>
    <row r="1993" spans="4:4" x14ac:dyDescent="0.2">
      <c r="D1993" s="298"/>
    </row>
    <row r="1994" spans="4:4" x14ac:dyDescent="0.2">
      <c r="D1994" s="298"/>
    </row>
    <row r="1995" spans="4:4" x14ac:dyDescent="0.2">
      <c r="D1995" s="298"/>
    </row>
    <row r="1996" spans="4:4" x14ac:dyDescent="0.2">
      <c r="D1996" s="298"/>
    </row>
    <row r="1997" spans="4:4" x14ac:dyDescent="0.2">
      <c r="D1997" s="298"/>
    </row>
    <row r="1998" spans="4:4" x14ac:dyDescent="0.2">
      <c r="D1998" s="298"/>
    </row>
    <row r="1999" spans="4:4" x14ac:dyDescent="0.2">
      <c r="D1999" s="298"/>
    </row>
    <row r="2000" spans="4:4" x14ac:dyDescent="0.2">
      <c r="D2000" s="298"/>
    </row>
    <row r="2001" spans="4:4" x14ac:dyDescent="0.2">
      <c r="D2001" s="298"/>
    </row>
    <row r="2002" spans="4:4" x14ac:dyDescent="0.2">
      <c r="D2002" s="298"/>
    </row>
    <row r="2003" spans="4:4" x14ac:dyDescent="0.2">
      <c r="D2003" s="298"/>
    </row>
    <row r="2004" spans="4:4" x14ac:dyDescent="0.2">
      <c r="D2004" s="298"/>
    </row>
    <row r="2005" spans="4:4" x14ac:dyDescent="0.2">
      <c r="D2005" s="298"/>
    </row>
    <row r="2006" spans="4:4" x14ac:dyDescent="0.2">
      <c r="D2006" s="298"/>
    </row>
    <row r="2007" spans="4:4" x14ac:dyDescent="0.2">
      <c r="D2007" s="298"/>
    </row>
    <row r="2008" spans="4:4" x14ac:dyDescent="0.2">
      <c r="D2008" s="298"/>
    </row>
    <row r="2009" spans="4:4" x14ac:dyDescent="0.2">
      <c r="D2009" s="298"/>
    </row>
    <row r="2010" spans="4:4" x14ac:dyDescent="0.2">
      <c r="D2010" s="298"/>
    </row>
    <row r="2011" spans="4:4" x14ac:dyDescent="0.2">
      <c r="D2011" s="298"/>
    </row>
    <row r="2012" spans="4:4" x14ac:dyDescent="0.2">
      <c r="D2012" s="298"/>
    </row>
    <row r="2013" spans="4:4" x14ac:dyDescent="0.2">
      <c r="D2013" s="298"/>
    </row>
    <row r="2014" spans="4:4" x14ac:dyDescent="0.2">
      <c r="D2014" s="298"/>
    </row>
    <row r="2015" spans="4:4" x14ac:dyDescent="0.2">
      <c r="D2015" s="298"/>
    </row>
    <row r="2016" spans="4:4" x14ac:dyDescent="0.2">
      <c r="D2016" s="298"/>
    </row>
    <row r="2017" spans="4:4" x14ac:dyDescent="0.2">
      <c r="D2017" s="298"/>
    </row>
    <row r="2018" spans="4:4" x14ac:dyDescent="0.2">
      <c r="D2018" s="298"/>
    </row>
    <row r="2019" spans="4:4" x14ac:dyDescent="0.2">
      <c r="D2019" s="298"/>
    </row>
    <row r="2020" spans="4:4" x14ac:dyDescent="0.2">
      <c r="D2020" s="298"/>
    </row>
    <row r="2021" spans="4:4" x14ac:dyDescent="0.2">
      <c r="D2021" s="298"/>
    </row>
    <row r="2022" spans="4:4" x14ac:dyDescent="0.2">
      <c r="D2022" s="298"/>
    </row>
    <row r="2023" spans="4:4" x14ac:dyDescent="0.2">
      <c r="D2023" s="298"/>
    </row>
    <row r="2024" spans="4:4" x14ac:dyDescent="0.2">
      <c r="D2024" s="298"/>
    </row>
    <row r="2025" spans="4:4" x14ac:dyDescent="0.2">
      <c r="D2025" s="298"/>
    </row>
    <row r="2026" spans="4:4" x14ac:dyDescent="0.2">
      <c r="D2026" s="298"/>
    </row>
    <row r="2027" spans="4:4" x14ac:dyDescent="0.2">
      <c r="D2027" s="298"/>
    </row>
    <row r="2028" spans="4:4" x14ac:dyDescent="0.2">
      <c r="D2028" s="298"/>
    </row>
    <row r="2029" spans="4:4" x14ac:dyDescent="0.2">
      <c r="D2029" s="298"/>
    </row>
    <row r="2030" spans="4:4" x14ac:dyDescent="0.2">
      <c r="D2030" s="298"/>
    </row>
    <row r="2031" spans="4:4" x14ac:dyDescent="0.2">
      <c r="D2031" s="298"/>
    </row>
    <row r="2032" spans="4:4" x14ac:dyDescent="0.2">
      <c r="D2032" s="298"/>
    </row>
    <row r="2033" spans="4:4" x14ac:dyDescent="0.2">
      <c r="D2033" s="298"/>
    </row>
    <row r="2034" spans="4:4" x14ac:dyDescent="0.2">
      <c r="D2034" s="298"/>
    </row>
    <row r="2035" spans="4:4" x14ac:dyDescent="0.2">
      <c r="D2035" s="298"/>
    </row>
    <row r="2036" spans="4:4" x14ac:dyDescent="0.2">
      <c r="D2036" s="298"/>
    </row>
    <row r="2037" spans="4:4" x14ac:dyDescent="0.2">
      <c r="D2037" s="298"/>
    </row>
    <row r="2038" spans="4:4" x14ac:dyDescent="0.2">
      <c r="D2038" s="298"/>
    </row>
    <row r="2039" spans="4:4" x14ac:dyDescent="0.2">
      <c r="D2039" s="298"/>
    </row>
    <row r="2040" spans="4:4" x14ac:dyDescent="0.2">
      <c r="D2040" s="298"/>
    </row>
    <row r="2041" spans="4:4" x14ac:dyDescent="0.2">
      <c r="D2041" s="298"/>
    </row>
    <row r="2042" spans="4:4" x14ac:dyDescent="0.2">
      <c r="D2042" s="298"/>
    </row>
    <row r="2043" spans="4:4" x14ac:dyDescent="0.2">
      <c r="D2043" s="298"/>
    </row>
    <row r="2044" spans="4:4" x14ac:dyDescent="0.2">
      <c r="D2044" s="298"/>
    </row>
    <row r="2045" spans="4:4" x14ac:dyDescent="0.2">
      <c r="D2045" s="298"/>
    </row>
    <row r="2046" spans="4:4" x14ac:dyDescent="0.2">
      <c r="D2046" s="298"/>
    </row>
    <row r="2047" spans="4:4" x14ac:dyDescent="0.2">
      <c r="D2047" s="298"/>
    </row>
    <row r="2048" spans="4:4" x14ac:dyDescent="0.2">
      <c r="D2048" s="298"/>
    </row>
    <row r="2049" spans="4:4" x14ac:dyDescent="0.2">
      <c r="D2049" s="298"/>
    </row>
    <row r="2050" spans="4:4" x14ac:dyDescent="0.2">
      <c r="D2050" s="298"/>
    </row>
    <row r="2051" spans="4:4" x14ac:dyDescent="0.2">
      <c r="D2051" s="298"/>
    </row>
    <row r="2052" spans="4:4" x14ac:dyDescent="0.2">
      <c r="D2052" s="298"/>
    </row>
    <row r="2053" spans="4:4" x14ac:dyDescent="0.2">
      <c r="D2053" s="298"/>
    </row>
    <row r="2054" spans="4:4" x14ac:dyDescent="0.2">
      <c r="D2054" s="298"/>
    </row>
    <row r="2055" spans="4:4" x14ac:dyDescent="0.2">
      <c r="D2055" s="298"/>
    </row>
    <row r="2056" spans="4:4" x14ac:dyDescent="0.2">
      <c r="D2056" s="298"/>
    </row>
    <row r="2057" spans="4:4" x14ac:dyDescent="0.2">
      <c r="D2057" s="298"/>
    </row>
    <row r="2058" spans="4:4" x14ac:dyDescent="0.2">
      <c r="D2058" s="298"/>
    </row>
    <row r="2059" spans="4:4" x14ac:dyDescent="0.2">
      <c r="D2059" s="298"/>
    </row>
    <row r="2060" spans="4:4" x14ac:dyDescent="0.2">
      <c r="D2060" s="298"/>
    </row>
    <row r="2061" spans="4:4" x14ac:dyDescent="0.2">
      <c r="D2061" s="298"/>
    </row>
    <row r="2062" spans="4:4" x14ac:dyDescent="0.2">
      <c r="D2062" s="298"/>
    </row>
    <row r="2063" spans="4:4" x14ac:dyDescent="0.2">
      <c r="D2063" s="298"/>
    </row>
    <row r="2064" spans="4:4" x14ac:dyDescent="0.2">
      <c r="D2064" s="298"/>
    </row>
    <row r="2065" spans="4:4" x14ac:dyDescent="0.2">
      <c r="D2065" s="298"/>
    </row>
    <row r="2066" spans="4:4" x14ac:dyDescent="0.2">
      <c r="D2066" s="298"/>
    </row>
    <row r="2067" spans="4:4" x14ac:dyDescent="0.2">
      <c r="D2067" s="298"/>
    </row>
    <row r="2068" spans="4:4" x14ac:dyDescent="0.2">
      <c r="D2068" s="298"/>
    </row>
    <row r="2069" spans="4:4" x14ac:dyDescent="0.2">
      <c r="D2069" s="298"/>
    </row>
    <row r="2070" spans="4:4" x14ac:dyDescent="0.2">
      <c r="D2070" s="298"/>
    </row>
    <row r="2071" spans="4:4" x14ac:dyDescent="0.2">
      <c r="D2071" s="298"/>
    </row>
    <row r="2072" spans="4:4" x14ac:dyDescent="0.2">
      <c r="D2072" s="298"/>
    </row>
    <row r="2073" spans="4:4" x14ac:dyDescent="0.2">
      <c r="D2073" s="298"/>
    </row>
    <row r="2074" spans="4:4" x14ac:dyDescent="0.2">
      <c r="D2074" s="298"/>
    </row>
    <row r="2075" spans="4:4" x14ac:dyDescent="0.2">
      <c r="D2075" s="298"/>
    </row>
    <row r="2076" spans="4:4" x14ac:dyDescent="0.2">
      <c r="D2076" s="298"/>
    </row>
    <row r="2077" spans="4:4" x14ac:dyDescent="0.2">
      <c r="D2077" s="298"/>
    </row>
    <row r="2078" spans="4:4" x14ac:dyDescent="0.2">
      <c r="D2078" s="298"/>
    </row>
    <row r="2079" spans="4:4" x14ac:dyDescent="0.2">
      <c r="D2079" s="298"/>
    </row>
    <row r="2080" spans="4:4" x14ac:dyDescent="0.2">
      <c r="D2080" s="298"/>
    </row>
    <row r="2081" spans="4:4" x14ac:dyDescent="0.2">
      <c r="D2081" s="298"/>
    </row>
    <row r="2082" spans="4:4" x14ac:dyDescent="0.2">
      <c r="D2082" s="298"/>
    </row>
    <row r="2083" spans="4:4" x14ac:dyDescent="0.2">
      <c r="D2083" s="298"/>
    </row>
    <row r="2084" spans="4:4" x14ac:dyDescent="0.2">
      <c r="D2084" s="298"/>
    </row>
    <row r="2085" spans="4:4" x14ac:dyDescent="0.2">
      <c r="D2085" s="298"/>
    </row>
    <row r="2086" spans="4:4" x14ac:dyDescent="0.2">
      <c r="D2086" s="298"/>
    </row>
    <row r="2087" spans="4:4" x14ac:dyDescent="0.2">
      <c r="D2087" s="298"/>
    </row>
    <row r="2088" spans="4:4" x14ac:dyDescent="0.2">
      <c r="D2088" s="298"/>
    </row>
    <row r="2089" spans="4:4" x14ac:dyDescent="0.2">
      <c r="D2089" s="298"/>
    </row>
    <row r="2090" spans="4:4" x14ac:dyDescent="0.2">
      <c r="D2090" s="298"/>
    </row>
    <row r="2091" spans="4:4" x14ac:dyDescent="0.2">
      <c r="D2091" s="298"/>
    </row>
    <row r="2092" spans="4:4" x14ac:dyDescent="0.2">
      <c r="D2092" s="298"/>
    </row>
    <row r="2093" spans="4:4" x14ac:dyDescent="0.2">
      <c r="D2093" s="298"/>
    </row>
    <row r="2094" spans="4:4" x14ac:dyDescent="0.2">
      <c r="D2094" s="298"/>
    </row>
    <row r="2095" spans="4:4" x14ac:dyDescent="0.2">
      <c r="D2095" s="298"/>
    </row>
    <row r="2096" spans="4:4" x14ac:dyDescent="0.2">
      <c r="D2096" s="298"/>
    </row>
    <row r="2097" spans="4:4" x14ac:dyDescent="0.2">
      <c r="D2097" s="298"/>
    </row>
    <row r="2098" spans="4:4" x14ac:dyDescent="0.2">
      <c r="D2098" s="298"/>
    </row>
    <row r="2099" spans="4:4" x14ac:dyDescent="0.2">
      <c r="D2099" s="298"/>
    </row>
    <row r="2100" spans="4:4" x14ac:dyDescent="0.2">
      <c r="D2100" s="298"/>
    </row>
    <row r="2101" spans="4:4" x14ac:dyDescent="0.2">
      <c r="D2101" s="298"/>
    </row>
    <row r="2102" spans="4:4" x14ac:dyDescent="0.2">
      <c r="D2102" s="298"/>
    </row>
    <row r="2103" spans="4:4" x14ac:dyDescent="0.2">
      <c r="D2103" s="298"/>
    </row>
    <row r="2104" spans="4:4" x14ac:dyDescent="0.2">
      <c r="D2104" s="298"/>
    </row>
    <row r="2105" spans="4:4" x14ac:dyDescent="0.2">
      <c r="D2105" s="298"/>
    </row>
    <row r="2106" spans="4:4" x14ac:dyDescent="0.2">
      <c r="D2106" s="298"/>
    </row>
    <row r="2107" spans="4:4" x14ac:dyDescent="0.2">
      <c r="D2107" s="298"/>
    </row>
    <row r="2108" spans="4:4" x14ac:dyDescent="0.2">
      <c r="D2108" s="298"/>
    </row>
    <row r="2109" spans="4:4" x14ac:dyDescent="0.2">
      <c r="D2109" s="298"/>
    </row>
    <row r="2110" spans="4:4" x14ac:dyDescent="0.2">
      <c r="D2110" s="298"/>
    </row>
    <row r="2111" spans="4:4" x14ac:dyDescent="0.2">
      <c r="D2111" s="298"/>
    </row>
    <row r="2112" spans="4:4" x14ac:dyDescent="0.2">
      <c r="D2112" s="298"/>
    </row>
    <row r="2113" spans="4:4" x14ac:dyDescent="0.2">
      <c r="D2113" s="298"/>
    </row>
    <row r="2114" spans="4:4" x14ac:dyDescent="0.2">
      <c r="D2114" s="298"/>
    </row>
    <row r="2115" spans="4:4" x14ac:dyDescent="0.2">
      <c r="D2115" s="298"/>
    </row>
    <row r="2116" spans="4:4" x14ac:dyDescent="0.2">
      <c r="D2116" s="298"/>
    </row>
    <row r="2117" spans="4:4" x14ac:dyDescent="0.2">
      <c r="D2117" s="298"/>
    </row>
    <row r="2118" spans="4:4" x14ac:dyDescent="0.2">
      <c r="D2118" s="298"/>
    </row>
    <row r="2119" spans="4:4" x14ac:dyDescent="0.2">
      <c r="D2119" s="298"/>
    </row>
    <row r="2120" spans="4:4" x14ac:dyDescent="0.2">
      <c r="D2120" s="298"/>
    </row>
    <row r="2121" spans="4:4" x14ac:dyDescent="0.2">
      <c r="D2121" s="298"/>
    </row>
    <row r="2122" spans="4:4" x14ac:dyDescent="0.2">
      <c r="D2122" s="298"/>
    </row>
    <row r="2123" spans="4:4" x14ac:dyDescent="0.2">
      <c r="D2123" s="298"/>
    </row>
    <row r="2124" spans="4:4" x14ac:dyDescent="0.2">
      <c r="D2124" s="298"/>
    </row>
    <row r="2125" spans="4:4" x14ac:dyDescent="0.2">
      <c r="D2125" s="298"/>
    </row>
    <row r="2126" spans="4:4" x14ac:dyDescent="0.2">
      <c r="D2126" s="298"/>
    </row>
    <row r="2127" spans="4:4" x14ac:dyDescent="0.2">
      <c r="D2127" s="298"/>
    </row>
    <row r="2128" spans="4:4" x14ac:dyDescent="0.2">
      <c r="D2128" s="298"/>
    </row>
    <row r="2129" spans="4:4" x14ac:dyDescent="0.2">
      <c r="D2129" s="298"/>
    </row>
    <row r="2130" spans="4:4" x14ac:dyDescent="0.2">
      <c r="D2130" s="298"/>
    </row>
    <row r="2131" spans="4:4" x14ac:dyDescent="0.2">
      <c r="D2131" s="298"/>
    </row>
    <row r="2132" spans="4:4" x14ac:dyDescent="0.2">
      <c r="D2132" s="298"/>
    </row>
    <row r="2133" spans="4:4" x14ac:dyDescent="0.2">
      <c r="D2133" s="298"/>
    </row>
    <row r="2134" spans="4:4" x14ac:dyDescent="0.2">
      <c r="D2134" s="298"/>
    </row>
    <row r="2135" spans="4:4" x14ac:dyDescent="0.2">
      <c r="D2135" s="298"/>
    </row>
    <row r="2136" spans="4:4" x14ac:dyDescent="0.2">
      <c r="D2136" s="298"/>
    </row>
    <row r="2137" spans="4:4" x14ac:dyDescent="0.2">
      <c r="D2137" s="298"/>
    </row>
    <row r="2138" spans="4:4" x14ac:dyDescent="0.2">
      <c r="D2138" s="298"/>
    </row>
    <row r="2139" spans="4:4" x14ac:dyDescent="0.2">
      <c r="D2139" s="298"/>
    </row>
    <row r="2140" spans="4:4" x14ac:dyDescent="0.2">
      <c r="D2140" s="298"/>
    </row>
    <row r="2141" spans="4:4" x14ac:dyDescent="0.2">
      <c r="D2141" s="298"/>
    </row>
    <row r="2142" spans="4:4" x14ac:dyDescent="0.2">
      <c r="D2142" s="298"/>
    </row>
    <row r="2143" spans="4:4" x14ac:dyDescent="0.2">
      <c r="D2143" s="298"/>
    </row>
    <row r="2144" spans="4:4" x14ac:dyDescent="0.2">
      <c r="D2144" s="298"/>
    </row>
    <row r="2145" spans="4:4" x14ac:dyDescent="0.2">
      <c r="D2145" s="298"/>
    </row>
    <row r="2146" spans="4:4" x14ac:dyDescent="0.2">
      <c r="D2146" s="298"/>
    </row>
    <row r="2147" spans="4:4" x14ac:dyDescent="0.2">
      <c r="D2147" s="298"/>
    </row>
    <row r="2148" spans="4:4" x14ac:dyDescent="0.2">
      <c r="D2148" s="298"/>
    </row>
    <row r="2149" spans="4:4" x14ac:dyDescent="0.2">
      <c r="D2149" s="298"/>
    </row>
    <row r="2150" spans="4:4" x14ac:dyDescent="0.2">
      <c r="D2150" s="298"/>
    </row>
    <row r="2151" spans="4:4" x14ac:dyDescent="0.2">
      <c r="D2151" s="298"/>
    </row>
    <row r="2152" spans="4:4" x14ac:dyDescent="0.2">
      <c r="D2152" s="298"/>
    </row>
    <row r="2153" spans="4:4" x14ac:dyDescent="0.2">
      <c r="D2153" s="298"/>
    </row>
    <row r="2154" spans="4:4" x14ac:dyDescent="0.2">
      <c r="D2154" s="298"/>
    </row>
    <row r="2155" spans="4:4" x14ac:dyDescent="0.2">
      <c r="D2155" s="298"/>
    </row>
    <row r="2156" spans="4:4" x14ac:dyDescent="0.2">
      <c r="D2156" s="298"/>
    </row>
    <row r="2157" spans="4:4" x14ac:dyDescent="0.2">
      <c r="D2157" s="298"/>
    </row>
    <row r="2158" spans="4:4" x14ac:dyDescent="0.2">
      <c r="D2158" s="298"/>
    </row>
    <row r="2159" spans="4:4" x14ac:dyDescent="0.2">
      <c r="D2159" s="298"/>
    </row>
    <row r="2160" spans="4:4" x14ac:dyDescent="0.2">
      <c r="D2160" s="298"/>
    </row>
    <row r="2161" spans="4:4" x14ac:dyDescent="0.2">
      <c r="D2161" s="298"/>
    </row>
    <row r="2162" spans="4:4" x14ac:dyDescent="0.2">
      <c r="D2162" s="298"/>
    </row>
    <row r="2163" spans="4:4" x14ac:dyDescent="0.2">
      <c r="D2163" s="298"/>
    </row>
    <row r="2164" spans="4:4" x14ac:dyDescent="0.2">
      <c r="D2164" s="298"/>
    </row>
    <row r="2165" spans="4:4" x14ac:dyDescent="0.2">
      <c r="D2165" s="298"/>
    </row>
    <row r="2166" spans="4:4" x14ac:dyDescent="0.2">
      <c r="D2166" s="298"/>
    </row>
    <row r="2167" spans="4:4" x14ac:dyDescent="0.2">
      <c r="D2167" s="298"/>
    </row>
    <row r="2168" spans="4:4" x14ac:dyDescent="0.2">
      <c r="D2168" s="298"/>
    </row>
    <row r="2169" spans="4:4" x14ac:dyDescent="0.2">
      <c r="D2169" s="298"/>
    </row>
    <row r="2170" spans="4:4" x14ac:dyDescent="0.2">
      <c r="D2170" s="298"/>
    </row>
    <row r="2171" spans="4:4" x14ac:dyDescent="0.2">
      <c r="D2171" s="298"/>
    </row>
    <row r="2172" spans="4:4" x14ac:dyDescent="0.2">
      <c r="D2172" s="298"/>
    </row>
    <row r="2173" spans="4:4" x14ac:dyDescent="0.2">
      <c r="D2173" s="298"/>
    </row>
    <row r="2174" spans="4:4" x14ac:dyDescent="0.2">
      <c r="D2174" s="298"/>
    </row>
    <row r="2175" spans="4:4" x14ac:dyDescent="0.2">
      <c r="D2175" s="298"/>
    </row>
    <row r="2176" spans="4:4" x14ac:dyDescent="0.2">
      <c r="D2176" s="298"/>
    </row>
    <row r="2177" spans="4:4" x14ac:dyDescent="0.2">
      <c r="D2177" s="298"/>
    </row>
    <row r="2178" spans="4:4" x14ac:dyDescent="0.2">
      <c r="D2178" s="298"/>
    </row>
    <row r="2179" spans="4:4" x14ac:dyDescent="0.2">
      <c r="D2179" s="298"/>
    </row>
    <row r="2180" spans="4:4" x14ac:dyDescent="0.2">
      <c r="D2180" s="298"/>
    </row>
    <row r="2181" spans="4:4" x14ac:dyDescent="0.2">
      <c r="D2181" s="298"/>
    </row>
    <row r="2182" spans="4:4" x14ac:dyDescent="0.2">
      <c r="D2182" s="298"/>
    </row>
    <row r="2183" spans="4:4" x14ac:dyDescent="0.2">
      <c r="D2183" s="298"/>
    </row>
    <row r="2184" spans="4:4" x14ac:dyDescent="0.2">
      <c r="D2184" s="298"/>
    </row>
    <row r="2185" spans="4:4" x14ac:dyDescent="0.2">
      <c r="D2185" s="298"/>
    </row>
    <row r="2186" spans="4:4" x14ac:dyDescent="0.2">
      <c r="D2186" s="298"/>
    </row>
    <row r="2187" spans="4:4" x14ac:dyDescent="0.2">
      <c r="D2187" s="298"/>
    </row>
    <row r="2188" spans="4:4" x14ac:dyDescent="0.2">
      <c r="D2188" s="298"/>
    </row>
    <row r="2189" spans="4:4" x14ac:dyDescent="0.2">
      <c r="D2189" s="298"/>
    </row>
    <row r="2190" spans="4:4" x14ac:dyDescent="0.2">
      <c r="D2190" s="298"/>
    </row>
    <row r="2191" spans="4:4" x14ac:dyDescent="0.2">
      <c r="D2191" s="298"/>
    </row>
    <row r="2192" spans="4:4" x14ac:dyDescent="0.2">
      <c r="D2192" s="298"/>
    </row>
    <row r="2193" spans="4:4" x14ac:dyDescent="0.2">
      <c r="D2193" s="298"/>
    </row>
    <row r="2194" spans="4:4" x14ac:dyDescent="0.2">
      <c r="D2194" s="298"/>
    </row>
    <row r="2195" spans="4:4" x14ac:dyDescent="0.2">
      <c r="D2195" s="298"/>
    </row>
    <row r="2196" spans="4:4" x14ac:dyDescent="0.2">
      <c r="D2196" s="298"/>
    </row>
    <row r="2197" spans="4:4" x14ac:dyDescent="0.2">
      <c r="D2197" s="298"/>
    </row>
    <row r="2198" spans="4:4" x14ac:dyDescent="0.2">
      <c r="D2198" s="298"/>
    </row>
    <row r="2199" spans="4:4" x14ac:dyDescent="0.2">
      <c r="D2199" s="298"/>
    </row>
    <row r="2200" spans="4:4" x14ac:dyDescent="0.2">
      <c r="D2200" s="298"/>
    </row>
    <row r="2201" spans="4:4" x14ac:dyDescent="0.2">
      <c r="D2201" s="298"/>
    </row>
    <row r="2202" spans="4:4" x14ac:dyDescent="0.2">
      <c r="D2202" s="298"/>
    </row>
    <row r="2203" spans="4:4" x14ac:dyDescent="0.2">
      <c r="D2203" s="298"/>
    </row>
    <row r="2204" spans="4:4" x14ac:dyDescent="0.2">
      <c r="D2204" s="298"/>
    </row>
    <row r="2205" spans="4:4" x14ac:dyDescent="0.2">
      <c r="D2205" s="298"/>
    </row>
    <row r="2206" spans="4:4" x14ac:dyDescent="0.2">
      <c r="D2206" s="298"/>
    </row>
    <row r="2207" spans="4:4" x14ac:dyDescent="0.2">
      <c r="D2207" s="298"/>
    </row>
    <row r="2208" spans="4:4" x14ac:dyDescent="0.2">
      <c r="D2208" s="298"/>
    </row>
    <row r="2209" spans="4:4" x14ac:dyDescent="0.2">
      <c r="D2209" s="298"/>
    </row>
    <row r="2210" spans="4:4" x14ac:dyDescent="0.2">
      <c r="D2210" s="298"/>
    </row>
    <row r="2211" spans="4:4" x14ac:dyDescent="0.2">
      <c r="D2211" s="298"/>
    </row>
    <row r="2212" spans="4:4" x14ac:dyDescent="0.2">
      <c r="D2212" s="298"/>
    </row>
    <row r="2213" spans="4:4" x14ac:dyDescent="0.2">
      <c r="D2213" s="298"/>
    </row>
    <row r="2214" spans="4:4" x14ac:dyDescent="0.2">
      <c r="D2214" s="298"/>
    </row>
    <row r="2215" spans="4:4" x14ac:dyDescent="0.2">
      <c r="D2215" s="298"/>
    </row>
    <row r="2216" spans="4:4" x14ac:dyDescent="0.2">
      <c r="D2216" s="298"/>
    </row>
    <row r="2217" spans="4:4" x14ac:dyDescent="0.2">
      <c r="D2217" s="298"/>
    </row>
    <row r="2218" spans="4:4" x14ac:dyDescent="0.2">
      <c r="D2218" s="298"/>
    </row>
    <row r="2219" spans="4:4" x14ac:dyDescent="0.2">
      <c r="D2219" s="298"/>
    </row>
    <row r="2220" spans="4:4" x14ac:dyDescent="0.2">
      <c r="D2220" s="298"/>
    </row>
    <row r="2221" spans="4:4" x14ac:dyDescent="0.2">
      <c r="D2221" s="298"/>
    </row>
    <row r="2222" spans="4:4" x14ac:dyDescent="0.2">
      <c r="D2222" s="298"/>
    </row>
    <row r="2223" spans="4:4" x14ac:dyDescent="0.2">
      <c r="D2223" s="298"/>
    </row>
    <row r="2224" spans="4:4" x14ac:dyDescent="0.2">
      <c r="D2224" s="298"/>
    </row>
    <row r="2225" spans="4:4" x14ac:dyDescent="0.2">
      <c r="D2225" s="298"/>
    </row>
    <row r="2226" spans="4:4" x14ac:dyDescent="0.2">
      <c r="D2226" s="298"/>
    </row>
    <row r="2227" spans="4:4" x14ac:dyDescent="0.2">
      <c r="D2227" s="298"/>
    </row>
    <row r="2228" spans="4:4" x14ac:dyDescent="0.2">
      <c r="D2228" s="298"/>
    </row>
    <row r="2229" spans="4:4" x14ac:dyDescent="0.2">
      <c r="D2229" s="298"/>
    </row>
    <row r="2230" spans="4:4" x14ac:dyDescent="0.2">
      <c r="D2230" s="298"/>
    </row>
    <row r="2231" spans="4:4" x14ac:dyDescent="0.2">
      <c r="D2231" s="298"/>
    </row>
    <row r="2232" spans="4:4" x14ac:dyDescent="0.2">
      <c r="D2232" s="298"/>
    </row>
    <row r="2233" spans="4:4" x14ac:dyDescent="0.2">
      <c r="D2233" s="298"/>
    </row>
    <row r="2234" spans="4:4" x14ac:dyDescent="0.2">
      <c r="D2234" s="298"/>
    </row>
    <row r="2235" spans="4:4" x14ac:dyDescent="0.2">
      <c r="D2235" s="298"/>
    </row>
    <row r="2236" spans="4:4" x14ac:dyDescent="0.2">
      <c r="D2236" s="298"/>
    </row>
    <row r="2237" spans="4:4" x14ac:dyDescent="0.2">
      <c r="D2237" s="298"/>
    </row>
    <row r="2238" spans="4:4" x14ac:dyDescent="0.2">
      <c r="D2238" s="298"/>
    </row>
    <row r="2239" spans="4:4" x14ac:dyDescent="0.2">
      <c r="D2239" s="298"/>
    </row>
    <row r="2240" spans="4:4" x14ac:dyDescent="0.2">
      <c r="D2240" s="298"/>
    </row>
    <row r="2241" spans="4:4" x14ac:dyDescent="0.2">
      <c r="D2241" s="298"/>
    </row>
    <row r="2242" spans="4:4" x14ac:dyDescent="0.2">
      <c r="D2242" s="298"/>
    </row>
    <row r="2243" spans="4:4" x14ac:dyDescent="0.2">
      <c r="D2243" s="298"/>
    </row>
    <row r="2244" spans="4:4" x14ac:dyDescent="0.2">
      <c r="D2244" s="298"/>
    </row>
    <row r="2245" spans="4:4" x14ac:dyDescent="0.2">
      <c r="D2245" s="298"/>
    </row>
    <row r="2246" spans="4:4" x14ac:dyDescent="0.2">
      <c r="D2246" s="298"/>
    </row>
    <row r="2247" spans="4:4" x14ac:dyDescent="0.2">
      <c r="D2247" s="298"/>
    </row>
    <row r="2248" spans="4:4" x14ac:dyDescent="0.2">
      <c r="D2248" s="298"/>
    </row>
    <row r="2249" spans="4:4" x14ac:dyDescent="0.2">
      <c r="D2249" s="298"/>
    </row>
    <row r="2250" spans="4:4" x14ac:dyDescent="0.2">
      <c r="D2250" s="298"/>
    </row>
    <row r="2251" spans="4:4" x14ac:dyDescent="0.2">
      <c r="D2251" s="298"/>
    </row>
    <row r="2252" spans="4:4" x14ac:dyDescent="0.2">
      <c r="D2252" s="298"/>
    </row>
    <row r="2253" spans="4:4" x14ac:dyDescent="0.2">
      <c r="D2253" s="298"/>
    </row>
    <row r="2254" spans="4:4" x14ac:dyDescent="0.2">
      <c r="D2254" s="298"/>
    </row>
    <row r="2255" spans="4:4" x14ac:dyDescent="0.2">
      <c r="D2255" s="298"/>
    </row>
    <row r="2256" spans="4:4" x14ac:dyDescent="0.2">
      <c r="D2256" s="298"/>
    </row>
    <row r="2257" spans="4:4" x14ac:dyDescent="0.2">
      <c r="D2257" s="298"/>
    </row>
    <row r="2258" spans="4:4" x14ac:dyDescent="0.2">
      <c r="D2258" s="298"/>
    </row>
    <row r="2259" spans="4:4" x14ac:dyDescent="0.2">
      <c r="D2259" s="298"/>
    </row>
    <row r="2260" spans="4:4" x14ac:dyDescent="0.2">
      <c r="D2260" s="298"/>
    </row>
    <row r="2261" spans="4:4" x14ac:dyDescent="0.2">
      <c r="D2261" s="298"/>
    </row>
    <row r="2262" spans="4:4" x14ac:dyDescent="0.2">
      <c r="D2262" s="298"/>
    </row>
    <row r="2263" spans="4:4" x14ac:dyDescent="0.2">
      <c r="D2263" s="298"/>
    </row>
    <row r="2264" spans="4:4" x14ac:dyDescent="0.2">
      <c r="D2264" s="298"/>
    </row>
    <row r="2265" spans="4:4" x14ac:dyDescent="0.2">
      <c r="D2265" s="298"/>
    </row>
    <row r="2266" spans="4:4" x14ac:dyDescent="0.2">
      <c r="D2266" s="298"/>
    </row>
    <row r="2267" spans="4:4" x14ac:dyDescent="0.2">
      <c r="D2267" s="298"/>
    </row>
    <row r="2268" spans="4:4" x14ac:dyDescent="0.2">
      <c r="D2268" s="298"/>
    </row>
    <row r="2269" spans="4:4" x14ac:dyDescent="0.2">
      <c r="D2269" s="298"/>
    </row>
    <row r="2270" spans="4:4" x14ac:dyDescent="0.2">
      <c r="D2270" s="298"/>
    </row>
    <row r="2271" spans="4:4" x14ac:dyDescent="0.2">
      <c r="D2271" s="298"/>
    </row>
    <row r="2272" spans="4:4" x14ac:dyDescent="0.2">
      <c r="D2272" s="298"/>
    </row>
    <row r="2273" spans="4:4" x14ac:dyDescent="0.2">
      <c r="D2273" s="298"/>
    </row>
    <row r="2274" spans="4:4" x14ac:dyDescent="0.2">
      <c r="D2274" s="298"/>
    </row>
    <row r="2275" spans="4:4" x14ac:dyDescent="0.2">
      <c r="D2275" s="298"/>
    </row>
    <row r="2276" spans="4:4" x14ac:dyDescent="0.2">
      <c r="D2276" s="298"/>
    </row>
    <row r="2277" spans="4:4" x14ac:dyDescent="0.2">
      <c r="D2277" s="298"/>
    </row>
    <row r="2278" spans="4:4" x14ac:dyDescent="0.2">
      <c r="D2278" s="298"/>
    </row>
    <row r="2279" spans="4:4" x14ac:dyDescent="0.2">
      <c r="D2279" s="298"/>
    </row>
    <row r="2280" spans="4:4" x14ac:dyDescent="0.2">
      <c r="D2280" s="298"/>
    </row>
    <row r="2281" spans="4:4" x14ac:dyDescent="0.2">
      <c r="D2281" s="298"/>
    </row>
    <row r="2282" spans="4:4" x14ac:dyDescent="0.2">
      <c r="D2282" s="298"/>
    </row>
    <row r="2283" spans="4:4" x14ac:dyDescent="0.2">
      <c r="D2283" s="298"/>
    </row>
    <row r="2284" spans="4:4" x14ac:dyDescent="0.2">
      <c r="D2284" s="298"/>
    </row>
    <row r="2285" spans="4:4" x14ac:dyDescent="0.2">
      <c r="D2285" s="298"/>
    </row>
    <row r="2286" spans="4:4" x14ac:dyDescent="0.2">
      <c r="D2286" s="298"/>
    </row>
    <row r="2287" spans="4:4" x14ac:dyDescent="0.2">
      <c r="D2287" s="298"/>
    </row>
    <row r="2288" spans="4:4" x14ac:dyDescent="0.2">
      <c r="D2288" s="298"/>
    </row>
    <row r="2289" spans="4:4" x14ac:dyDescent="0.2">
      <c r="D2289" s="298"/>
    </row>
    <row r="2290" spans="4:4" x14ac:dyDescent="0.2">
      <c r="D2290" s="298"/>
    </row>
    <row r="2291" spans="4:4" x14ac:dyDescent="0.2">
      <c r="D2291" s="298"/>
    </row>
    <row r="2292" spans="4:4" x14ac:dyDescent="0.2">
      <c r="D2292" s="298"/>
    </row>
    <row r="2293" spans="4:4" x14ac:dyDescent="0.2">
      <c r="D2293" s="298"/>
    </row>
    <row r="2294" spans="4:4" x14ac:dyDescent="0.2">
      <c r="D2294" s="298"/>
    </row>
    <row r="2295" spans="4:4" x14ac:dyDescent="0.2">
      <c r="D2295" s="298"/>
    </row>
    <row r="2296" spans="4:4" x14ac:dyDescent="0.2">
      <c r="D2296" s="298"/>
    </row>
    <row r="2297" spans="4:4" x14ac:dyDescent="0.2">
      <c r="D2297" s="298"/>
    </row>
    <row r="2298" spans="4:4" x14ac:dyDescent="0.2">
      <c r="D2298" s="298"/>
    </row>
    <row r="2299" spans="4:4" x14ac:dyDescent="0.2">
      <c r="D2299" s="298"/>
    </row>
    <row r="2300" spans="4:4" x14ac:dyDescent="0.2">
      <c r="D2300" s="298"/>
    </row>
    <row r="2301" spans="4:4" x14ac:dyDescent="0.2">
      <c r="D2301" s="298"/>
    </row>
    <row r="2302" spans="4:4" x14ac:dyDescent="0.2">
      <c r="D2302" s="298"/>
    </row>
    <row r="2303" spans="4:4" x14ac:dyDescent="0.2">
      <c r="D2303" s="298"/>
    </row>
    <row r="2304" spans="4:4" x14ac:dyDescent="0.2">
      <c r="D2304" s="298"/>
    </row>
    <row r="2305" spans="4:4" x14ac:dyDescent="0.2">
      <c r="D2305" s="298"/>
    </row>
    <row r="2306" spans="4:4" x14ac:dyDescent="0.2">
      <c r="D2306" s="298"/>
    </row>
    <row r="2307" spans="4:4" x14ac:dyDescent="0.2">
      <c r="D2307" s="298"/>
    </row>
    <row r="2308" spans="4:4" x14ac:dyDescent="0.2">
      <c r="D2308" s="298"/>
    </row>
    <row r="2309" spans="4:4" x14ac:dyDescent="0.2">
      <c r="D2309" s="298"/>
    </row>
    <row r="2310" spans="4:4" x14ac:dyDescent="0.2">
      <c r="D2310" s="298"/>
    </row>
    <row r="2311" spans="4:4" x14ac:dyDescent="0.2">
      <c r="D2311" s="298"/>
    </row>
    <row r="2312" spans="4:4" x14ac:dyDescent="0.2">
      <c r="D2312" s="298"/>
    </row>
    <row r="2313" spans="4:4" x14ac:dyDescent="0.2">
      <c r="D2313" s="298"/>
    </row>
    <row r="2314" spans="4:4" x14ac:dyDescent="0.2">
      <c r="D2314" s="298"/>
    </row>
    <row r="2315" spans="4:4" x14ac:dyDescent="0.2">
      <c r="D2315" s="298"/>
    </row>
    <row r="2316" spans="4:4" x14ac:dyDescent="0.2">
      <c r="D2316" s="298"/>
    </row>
    <row r="2317" spans="4:4" x14ac:dyDescent="0.2">
      <c r="D2317" s="298"/>
    </row>
    <row r="2318" spans="4:4" x14ac:dyDescent="0.2">
      <c r="D2318" s="298"/>
    </row>
    <row r="2319" spans="4:4" x14ac:dyDescent="0.2">
      <c r="D2319" s="298"/>
    </row>
    <row r="2320" spans="4:4" x14ac:dyDescent="0.2">
      <c r="D2320" s="298"/>
    </row>
    <row r="2321" spans="4:4" x14ac:dyDescent="0.2">
      <c r="D2321" s="298"/>
    </row>
    <row r="2322" spans="4:4" x14ac:dyDescent="0.2">
      <c r="D2322" s="298"/>
    </row>
    <row r="2323" spans="4:4" x14ac:dyDescent="0.2">
      <c r="D2323" s="298"/>
    </row>
    <row r="2324" spans="4:4" x14ac:dyDescent="0.2">
      <c r="D2324" s="298"/>
    </row>
    <row r="2325" spans="4:4" x14ac:dyDescent="0.2">
      <c r="D2325" s="298"/>
    </row>
    <row r="2326" spans="4:4" x14ac:dyDescent="0.2">
      <c r="D2326" s="298"/>
    </row>
    <row r="2327" spans="4:4" x14ac:dyDescent="0.2">
      <c r="D2327" s="298"/>
    </row>
    <row r="2328" spans="4:4" x14ac:dyDescent="0.2">
      <c r="D2328" s="298"/>
    </row>
    <row r="2329" spans="4:4" x14ac:dyDescent="0.2">
      <c r="D2329" s="298"/>
    </row>
    <row r="2330" spans="4:4" x14ac:dyDescent="0.2">
      <c r="D2330" s="298"/>
    </row>
    <row r="2331" spans="4:4" x14ac:dyDescent="0.2">
      <c r="D2331" s="298"/>
    </row>
    <row r="2332" spans="4:4" x14ac:dyDescent="0.2">
      <c r="D2332" s="298"/>
    </row>
    <row r="2333" spans="4:4" x14ac:dyDescent="0.2">
      <c r="D2333" s="298"/>
    </row>
    <row r="2334" spans="4:4" x14ac:dyDescent="0.2">
      <c r="D2334" s="298"/>
    </row>
    <row r="2335" spans="4:4" x14ac:dyDescent="0.2">
      <c r="D2335" s="298"/>
    </row>
    <row r="2336" spans="4:4" x14ac:dyDescent="0.2">
      <c r="D2336" s="298"/>
    </row>
    <row r="2337" spans="4:4" x14ac:dyDescent="0.2">
      <c r="D2337" s="298"/>
    </row>
    <row r="2338" spans="4:4" x14ac:dyDescent="0.2">
      <c r="D2338" s="298"/>
    </row>
    <row r="2339" spans="4:4" x14ac:dyDescent="0.2">
      <c r="D2339" s="298"/>
    </row>
    <row r="2340" spans="4:4" x14ac:dyDescent="0.2">
      <c r="D2340" s="298"/>
    </row>
    <row r="2341" spans="4:4" x14ac:dyDescent="0.2">
      <c r="D2341" s="298"/>
    </row>
    <row r="2342" spans="4:4" x14ac:dyDescent="0.2">
      <c r="D2342" s="298"/>
    </row>
    <row r="2343" spans="4:4" x14ac:dyDescent="0.2">
      <c r="D2343" s="298"/>
    </row>
    <row r="2344" spans="4:4" x14ac:dyDescent="0.2">
      <c r="D2344" s="298"/>
    </row>
    <row r="2345" spans="4:4" x14ac:dyDescent="0.2">
      <c r="D2345" s="298"/>
    </row>
    <row r="2346" spans="4:4" x14ac:dyDescent="0.2">
      <c r="D2346" s="298"/>
    </row>
    <row r="2347" spans="4:4" x14ac:dyDescent="0.2">
      <c r="D2347" s="298"/>
    </row>
    <row r="2348" spans="4:4" x14ac:dyDescent="0.2">
      <c r="D2348" s="298"/>
    </row>
    <row r="2349" spans="4:4" x14ac:dyDescent="0.2">
      <c r="D2349" s="298"/>
    </row>
    <row r="2350" spans="4:4" x14ac:dyDescent="0.2">
      <c r="D2350" s="298"/>
    </row>
    <row r="2351" spans="4:4" x14ac:dyDescent="0.2">
      <c r="D2351" s="298"/>
    </row>
    <row r="2352" spans="4:4" x14ac:dyDescent="0.2">
      <c r="D2352" s="298"/>
    </row>
    <row r="2353" spans="4:4" x14ac:dyDescent="0.2">
      <c r="D2353" s="298"/>
    </row>
    <row r="2354" spans="4:4" x14ac:dyDescent="0.2">
      <c r="D2354" s="298"/>
    </row>
    <row r="2355" spans="4:4" x14ac:dyDescent="0.2">
      <c r="D2355" s="298"/>
    </row>
    <row r="2356" spans="4:4" x14ac:dyDescent="0.2">
      <c r="D2356" s="298"/>
    </row>
    <row r="2357" spans="4:4" x14ac:dyDescent="0.2">
      <c r="D2357" s="298"/>
    </row>
    <row r="2358" spans="4:4" x14ac:dyDescent="0.2">
      <c r="D2358" s="298"/>
    </row>
    <row r="2359" spans="4:4" x14ac:dyDescent="0.2">
      <c r="D2359" s="298"/>
    </row>
    <row r="2360" spans="4:4" x14ac:dyDescent="0.2">
      <c r="D2360" s="298"/>
    </row>
    <row r="2361" spans="4:4" x14ac:dyDescent="0.2">
      <c r="D2361" s="298"/>
    </row>
    <row r="2362" spans="4:4" x14ac:dyDescent="0.2">
      <c r="D2362" s="298"/>
    </row>
    <row r="2363" spans="4:4" x14ac:dyDescent="0.2">
      <c r="D2363" s="298"/>
    </row>
    <row r="2364" spans="4:4" x14ac:dyDescent="0.2">
      <c r="D2364" s="298"/>
    </row>
    <row r="2365" spans="4:4" x14ac:dyDescent="0.2">
      <c r="D2365" s="298"/>
    </row>
    <row r="2366" spans="4:4" x14ac:dyDescent="0.2">
      <c r="D2366" s="298"/>
    </row>
    <row r="2367" spans="4:4" x14ac:dyDescent="0.2">
      <c r="D2367" s="298"/>
    </row>
    <row r="2368" spans="4:4" x14ac:dyDescent="0.2">
      <c r="D2368" s="298"/>
    </row>
    <row r="2369" spans="4:4" x14ac:dyDescent="0.2">
      <c r="D2369" s="298"/>
    </row>
    <row r="2370" spans="4:4" x14ac:dyDescent="0.2">
      <c r="D2370" s="298"/>
    </row>
    <row r="2371" spans="4:4" x14ac:dyDescent="0.2">
      <c r="D2371" s="298"/>
    </row>
    <row r="2372" spans="4:4" x14ac:dyDescent="0.2">
      <c r="D2372" s="298"/>
    </row>
    <row r="2373" spans="4:4" x14ac:dyDescent="0.2">
      <c r="D2373" s="298"/>
    </row>
    <row r="2374" spans="4:4" x14ac:dyDescent="0.2">
      <c r="D2374" s="298"/>
    </row>
    <row r="2375" spans="4:4" x14ac:dyDescent="0.2">
      <c r="D2375" s="298"/>
    </row>
    <row r="2376" spans="4:4" x14ac:dyDescent="0.2">
      <c r="D2376" s="298"/>
    </row>
    <row r="2377" spans="4:4" x14ac:dyDescent="0.2">
      <c r="D2377" s="298"/>
    </row>
    <row r="2378" spans="4:4" x14ac:dyDescent="0.2">
      <c r="D2378" s="298"/>
    </row>
    <row r="2379" spans="4:4" x14ac:dyDescent="0.2">
      <c r="D2379" s="298"/>
    </row>
    <row r="2380" spans="4:4" x14ac:dyDescent="0.2">
      <c r="D2380" s="298"/>
    </row>
    <row r="2381" spans="4:4" x14ac:dyDescent="0.2">
      <c r="D2381" s="298"/>
    </row>
    <row r="2382" spans="4:4" x14ac:dyDescent="0.2">
      <c r="D2382" s="298"/>
    </row>
    <row r="2383" spans="4:4" x14ac:dyDescent="0.2">
      <c r="D2383" s="298"/>
    </row>
    <row r="2384" spans="4:4" x14ac:dyDescent="0.2">
      <c r="D2384" s="298"/>
    </row>
    <row r="2385" spans="4:4" x14ac:dyDescent="0.2">
      <c r="D2385" s="298"/>
    </row>
    <row r="2386" spans="4:4" x14ac:dyDescent="0.2">
      <c r="D2386" s="298"/>
    </row>
    <row r="2387" spans="4:4" x14ac:dyDescent="0.2">
      <c r="D2387" s="298"/>
    </row>
    <row r="2388" spans="4:4" x14ac:dyDescent="0.2">
      <c r="D2388" s="298"/>
    </row>
    <row r="2389" spans="4:4" x14ac:dyDescent="0.2">
      <c r="D2389" s="298"/>
    </row>
    <row r="2390" spans="4:4" x14ac:dyDescent="0.2">
      <c r="D2390" s="298"/>
    </row>
    <row r="2391" spans="4:4" x14ac:dyDescent="0.2">
      <c r="D2391" s="298"/>
    </row>
    <row r="2392" spans="4:4" x14ac:dyDescent="0.2">
      <c r="D2392" s="298"/>
    </row>
    <row r="2393" spans="4:4" x14ac:dyDescent="0.2">
      <c r="D2393" s="298"/>
    </row>
    <row r="2394" spans="4:4" x14ac:dyDescent="0.2">
      <c r="D2394" s="298"/>
    </row>
    <row r="2395" spans="4:4" x14ac:dyDescent="0.2">
      <c r="D2395" s="298"/>
    </row>
    <row r="2396" spans="4:4" x14ac:dyDescent="0.2">
      <c r="D2396" s="298"/>
    </row>
    <row r="2397" spans="4:4" x14ac:dyDescent="0.2">
      <c r="D2397" s="298"/>
    </row>
    <row r="2398" spans="4:4" x14ac:dyDescent="0.2">
      <c r="D2398" s="298"/>
    </row>
    <row r="2399" spans="4:4" x14ac:dyDescent="0.2">
      <c r="D2399" s="298"/>
    </row>
    <row r="2400" spans="4:4" x14ac:dyDescent="0.2">
      <c r="D2400" s="298"/>
    </row>
    <row r="2401" spans="4:4" x14ac:dyDescent="0.2">
      <c r="D2401" s="298"/>
    </row>
    <row r="2402" spans="4:4" x14ac:dyDescent="0.2">
      <c r="D2402" s="298"/>
    </row>
    <row r="2403" spans="4:4" x14ac:dyDescent="0.2">
      <c r="D2403" s="298"/>
    </row>
    <row r="2404" spans="4:4" x14ac:dyDescent="0.2">
      <c r="D2404" s="298"/>
    </row>
    <row r="2405" spans="4:4" x14ac:dyDescent="0.2">
      <c r="D2405" s="298"/>
    </row>
    <row r="2406" spans="4:4" x14ac:dyDescent="0.2">
      <c r="D2406" s="298"/>
    </row>
    <row r="2407" spans="4:4" x14ac:dyDescent="0.2">
      <c r="D2407" s="298"/>
    </row>
    <row r="2408" spans="4:4" x14ac:dyDescent="0.2">
      <c r="D2408" s="298"/>
    </row>
    <row r="2409" spans="4:4" x14ac:dyDescent="0.2">
      <c r="D2409" s="298"/>
    </row>
    <row r="2410" spans="4:4" x14ac:dyDescent="0.2">
      <c r="D2410" s="298"/>
    </row>
    <row r="2411" spans="4:4" x14ac:dyDescent="0.2">
      <c r="D2411" s="298"/>
    </row>
    <row r="2412" spans="4:4" x14ac:dyDescent="0.2">
      <c r="D2412" s="298"/>
    </row>
    <row r="2413" spans="4:4" x14ac:dyDescent="0.2">
      <c r="D2413" s="298"/>
    </row>
    <row r="2414" spans="4:4" x14ac:dyDescent="0.2">
      <c r="D2414" s="298"/>
    </row>
    <row r="2415" spans="4:4" x14ac:dyDescent="0.2">
      <c r="D2415" s="298"/>
    </row>
    <row r="2416" spans="4:4" x14ac:dyDescent="0.2">
      <c r="D2416" s="298"/>
    </row>
    <row r="2417" spans="4:4" x14ac:dyDescent="0.2">
      <c r="D2417" s="298"/>
    </row>
    <row r="2418" spans="4:4" x14ac:dyDescent="0.2">
      <c r="D2418" s="298"/>
    </row>
    <row r="2419" spans="4:4" x14ac:dyDescent="0.2">
      <c r="D2419" s="298"/>
    </row>
    <row r="2420" spans="4:4" x14ac:dyDescent="0.2">
      <c r="D2420" s="298"/>
    </row>
    <row r="2421" spans="4:4" x14ac:dyDescent="0.2">
      <c r="D2421" s="298"/>
    </row>
    <row r="2422" spans="4:4" x14ac:dyDescent="0.2">
      <c r="D2422" s="298"/>
    </row>
    <row r="2423" spans="4:4" x14ac:dyDescent="0.2">
      <c r="D2423" s="298"/>
    </row>
    <row r="2424" spans="4:4" x14ac:dyDescent="0.2">
      <c r="D2424" s="298"/>
    </row>
    <row r="2425" spans="4:4" x14ac:dyDescent="0.2">
      <c r="D2425" s="298"/>
    </row>
    <row r="2426" spans="4:4" x14ac:dyDescent="0.2">
      <c r="D2426" s="298"/>
    </row>
    <row r="2427" spans="4:4" x14ac:dyDescent="0.2">
      <c r="D2427" s="298"/>
    </row>
    <row r="2428" spans="4:4" x14ac:dyDescent="0.2">
      <c r="D2428" s="298"/>
    </row>
    <row r="2429" spans="4:4" x14ac:dyDescent="0.2">
      <c r="D2429" s="298"/>
    </row>
    <row r="2430" spans="4:4" x14ac:dyDescent="0.2">
      <c r="D2430" s="298"/>
    </row>
    <row r="2431" spans="4:4" x14ac:dyDescent="0.2">
      <c r="D2431" s="298"/>
    </row>
    <row r="2432" spans="4:4" x14ac:dyDescent="0.2">
      <c r="D2432" s="298"/>
    </row>
    <row r="2433" spans="4:4" x14ac:dyDescent="0.2">
      <c r="D2433" s="298"/>
    </row>
    <row r="2434" spans="4:4" x14ac:dyDescent="0.2">
      <c r="D2434" s="298"/>
    </row>
    <row r="2435" spans="4:4" x14ac:dyDescent="0.2">
      <c r="D2435" s="298"/>
    </row>
    <row r="2436" spans="4:4" x14ac:dyDescent="0.2">
      <c r="D2436" s="298"/>
    </row>
    <row r="2437" spans="4:4" x14ac:dyDescent="0.2">
      <c r="D2437" s="298"/>
    </row>
    <row r="2438" spans="4:4" x14ac:dyDescent="0.2">
      <c r="D2438" s="298"/>
    </row>
    <row r="2439" spans="4:4" x14ac:dyDescent="0.2">
      <c r="D2439" s="298"/>
    </row>
    <row r="2440" spans="4:4" x14ac:dyDescent="0.2">
      <c r="D2440" s="298"/>
    </row>
    <row r="2441" spans="4:4" x14ac:dyDescent="0.2">
      <c r="D2441" s="298"/>
    </row>
    <row r="2442" spans="4:4" x14ac:dyDescent="0.2">
      <c r="D2442" s="298"/>
    </row>
    <row r="2443" spans="4:4" x14ac:dyDescent="0.2">
      <c r="D2443" s="298"/>
    </row>
    <row r="2444" spans="4:4" x14ac:dyDescent="0.2">
      <c r="D2444" s="298"/>
    </row>
    <row r="2445" spans="4:4" x14ac:dyDescent="0.2">
      <c r="D2445" s="298"/>
    </row>
    <row r="2446" spans="4:4" x14ac:dyDescent="0.2">
      <c r="D2446" s="298"/>
    </row>
    <row r="2447" spans="4:4" x14ac:dyDescent="0.2">
      <c r="D2447" s="298"/>
    </row>
    <row r="2448" spans="4:4" x14ac:dyDescent="0.2">
      <c r="D2448" s="298"/>
    </row>
    <row r="2449" spans="4:4" x14ac:dyDescent="0.2">
      <c r="D2449" s="298"/>
    </row>
    <row r="2450" spans="4:4" x14ac:dyDescent="0.2">
      <c r="D2450" s="298"/>
    </row>
    <row r="2451" spans="4:4" x14ac:dyDescent="0.2">
      <c r="D2451" s="298"/>
    </row>
    <row r="2452" spans="4:4" x14ac:dyDescent="0.2">
      <c r="D2452" s="298"/>
    </row>
    <row r="2453" spans="4:4" x14ac:dyDescent="0.2">
      <c r="D2453" s="298"/>
    </row>
    <row r="2454" spans="4:4" x14ac:dyDescent="0.2">
      <c r="D2454" s="298"/>
    </row>
    <row r="2455" spans="4:4" x14ac:dyDescent="0.2">
      <c r="D2455" s="298"/>
    </row>
    <row r="2456" spans="4:4" x14ac:dyDescent="0.2">
      <c r="D2456" s="298"/>
    </row>
    <row r="2457" spans="4:4" x14ac:dyDescent="0.2">
      <c r="D2457" s="298"/>
    </row>
    <row r="2458" spans="4:4" x14ac:dyDescent="0.2">
      <c r="D2458" s="298"/>
    </row>
    <row r="2459" spans="4:4" x14ac:dyDescent="0.2">
      <c r="D2459" s="298"/>
    </row>
    <row r="2460" spans="4:4" x14ac:dyDescent="0.2">
      <c r="D2460" s="298"/>
    </row>
    <row r="2461" spans="4:4" x14ac:dyDescent="0.2">
      <c r="D2461" s="298"/>
    </row>
    <row r="2462" spans="4:4" x14ac:dyDescent="0.2">
      <c r="D2462" s="298"/>
    </row>
    <row r="2463" spans="4:4" x14ac:dyDescent="0.2">
      <c r="D2463" s="298"/>
    </row>
    <row r="2464" spans="4:4" x14ac:dyDescent="0.2">
      <c r="D2464" s="298"/>
    </row>
    <row r="2465" spans="4:4" x14ac:dyDescent="0.2">
      <c r="D2465" s="298"/>
    </row>
    <row r="2466" spans="4:4" x14ac:dyDescent="0.2">
      <c r="D2466" s="298"/>
    </row>
    <row r="2467" spans="4:4" x14ac:dyDescent="0.2">
      <c r="D2467" s="298"/>
    </row>
    <row r="2468" spans="4:4" x14ac:dyDescent="0.2">
      <c r="D2468" s="298"/>
    </row>
    <row r="2469" spans="4:4" x14ac:dyDescent="0.2">
      <c r="D2469" s="298"/>
    </row>
    <row r="2470" spans="4:4" x14ac:dyDescent="0.2">
      <c r="D2470" s="298"/>
    </row>
    <row r="2471" spans="4:4" x14ac:dyDescent="0.2">
      <c r="D2471" s="298"/>
    </row>
    <row r="2472" spans="4:4" x14ac:dyDescent="0.2">
      <c r="D2472" s="298"/>
    </row>
    <row r="2473" spans="4:4" x14ac:dyDescent="0.2">
      <c r="D2473" s="298"/>
    </row>
    <row r="2474" spans="4:4" x14ac:dyDescent="0.2">
      <c r="D2474" s="298"/>
    </row>
    <row r="2475" spans="4:4" x14ac:dyDescent="0.2">
      <c r="D2475" s="298"/>
    </row>
    <row r="2476" spans="4:4" x14ac:dyDescent="0.2">
      <c r="D2476" s="298"/>
    </row>
    <row r="2477" spans="4:4" x14ac:dyDescent="0.2">
      <c r="D2477" s="298"/>
    </row>
    <row r="2478" spans="4:4" x14ac:dyDescent="0.2">
      <c r="D2478" s="298"/>
    </row>
    <row r="2479" spans="4:4" x14ac:dyDescent="0.2">
      <c r="D2479" s="298"/>
    </row>
    <row r="2480" spans="4:4" x14ac:dyDescent="0.2">
      <c r="D2480" s="298"/>
    </row>
    <row r="2481" spans="4:4" x14ac:dyDescent="0.2">
      <c r="D2481" s="298"/>
    </row>
    <row r="2482" spans="4:4" x14ac:dyDescent="0.2">
      <c r="D2482" s="298"/>
    </row>
    <row r="2483" spans="4:4" x14ac:dyDescent="0.2">
      <c r="D2483" s="298"/>
    </row>
    <row r="2484" spans="4:4" x14ac:dyDescent="0.2">
      <c r="D2484" s="298"/>
    </row>
    <row r="2485" spans="4:4" x14ac:dyDescent="0.2">
      <c r="D2485" s="298"/>
    </row>
    <row r="2486" spans="4:4" x14ac:dyDescent="0.2">
      <c r="D2486" s="298"/>
    </row>
  </sheetData>
  <customSheetViews>
    <customSheetView guid="{3FCC8F86-5CA1-4B12-B014-694116DE3C8B}" fitToPage="1" hiddenColumns="1" topLeftCell="B10">
      <selection activeCell="D19" sqref="D19"/>
      <pageMargins left="0.25" right="0.25" top="0.25" bottom="0.75" header="0.5" footer="0.5"/>
      <pageSetup paperSize="5" scale="89" fitToHeight="0" orientation="landscape" horizontalDpi="4294967293" r:id="rId1"/>
      <headerFooter alignWithMargins="0">
        <oddFooter>&amp;LEHS 1001 Xerox EHS Supplier Requirements: Chemical Bans/Restrictions and Part Marking v. 8.0, effective June 01, 2012
&amp;RPage &amp;P of &amp;N</oddFooter>
      </headerFooter>
    </customSheetView>
  </customSheetViews>
  <mergeCells count="10">
    <mergeCell ref="U17:W17"/>
    <mergeCell ref="B16:C16"/>
    <mergeCell ref="B15:C15"/>
    <mergeCell ref="H8:Q12"/>
    <mergeCell ref="A14:Q14"/>
    <mergeCell ref="J15:S16"/>
    <mergeCell ref="A17:D17"/>
    <mergeCell ref="E17:P17"/>
    <mergeCell ref="Q17:R17"/>
    <mergeCell ref="S17:T17"/>
  </mergeCells>
  <phoneticPr fontId="1" type="noConversion"/>
  <conditionalFormatting sqref="E365:P31999">
    <cfRule type="expression" dxfId="20" priority="10" stopIfTrue="1">
      <formula>IF(AND($A366&lt;&gt;"",E365=""),1,0)</formula>
    </cfRule>
  </conditionalFormatting>
  <conditionalFormatting sqref="A19:A32000">
    <cfRule type="expression" dxfId="19" priority="11" stopIfTrue="1">
      <formula>AND($A19&lt;&gt;"",$A19=$A18,_xlfn.CONCAT($B19:$P19)&lt;&gt;_xlfn.CONCAT($B18:$P18))</formula>
    </cfRule>
    <cfRule type="expression" dxfId="18" priority="12" stopIfTrue="1">
      <formula>AND($A19="",_xlfn.CONCAT($B19:$V19)&lt;&gt;"")</formula>
    </cfRule>
  </conditionalFormatting>
  <conditionalFormatting sqref="E19:P32000">
    <cfRule type="cellIs" dxfId="17" priority="9" stopIfTrue="1" operator="equal">
      <formula>"Yes"</formula>
    </cfRule>
  </conditionalFormatting>
  <conditionalFormatting sqref="Q19:Q32000 S19:S32000 U19:U32000">
    <cfRule type="expression" dxfId="16" priority="8" stopIfTrue="1">
      <formula>IF(AND($A19&lt;&gt;"",Q19=""),IF($A19&lt;&gt;$A18,1,IF(Q18="",IF($A19&lt;&gt;$A17,1,IF(Q17="",1,0)),0)),0)</formula>
    </cfRule>
  </conditionalFormatting>
  <conditionalFormatting sqref="R19:R32000 T19:T32000 V19:V32000">
    <cfRule type="expression" dxfId="15" priority="7">
      <formula>OR(AND(Q19&lt;&gt;"",Q19&lt;&gt;"None",R19=""),AND(OR(Q19="",Q19="None"),R19&lt;&gt;""))</formula>
    </cfRule>
  </conditionalFormatting>
  <conditionalFormatting sqref="W19:W32000">
    <cfRule type="expression" dxfId="14" priority="5">
      <formula>LEN(W19)&gt;128</formula>
    </cfRule>
    <cfRule type="expression" dxfId="13" priority="6">
      <formula>OR(AND(U19&lt;&gt;"",U19&lt;&gt;"None",W19=""),AND(W19&lt;&gt;"",OR(U19="None",U19="")))</formula>
    </cfRule>
  </conditionalFormatting>
  <conditionalFormatting sqref="A19:W32000">
    <cfRule type="expression" dxfId="12" priority="1">
      <formula>$A19&lt;&gt;""</formula>
    </cfRule>
    <cfRule type="expression" dxfId="11" priority="2">
      <formula>NOT(ISERROR(FIND(CHAR(10),A19)))</formula>
    </cfRule>
  </conditionalFormatting>
  <conditionalFormatting sqref="D19:P32000">
    <cfRule type="expression" dxfId="10" priority="3" stopIfTrue="1">
      <formula>IF(AND($A19&lt;&gt;"",D19=""),1,0)</formula>
    </cfRule>
    <cfRule type="expression" dxfId="9" priority="4">
      <formula>AND($A19=$A18,$A19&lt;&gt;"",D19&lt;&gt;D18)</formula>
    </cfRule>
  </conditionalFormatting>
  <dataValidations count="9">
    <dataValidation type="list" allowBlank="1" showInputMessage="1" showErrorMessage="1" error="Must select from dropdown list." sqref="S19:S681" xr:uid="{30901A83-6666-4CE0-B167-7FB4588DB15A}">
      <formula1>Phthalate</formula1>
    </dataValidation>
    <dataValidation type="list" allowBlank="1" showInputMessage="1" showErrorMessage="1" error="Must select from dropdown list." sqref="Q19:Q681" xr:uid="{0B5BEBFE-FC52-47F3-A749-4E933E5E0D21}">
      <formula1>HFR</formula1>
    </dataValidation>
    <dataValidation type="decimal" operator="greaterThanOrEqual" allowBlank="1" showErrorMessage="1" error="Entry must be positive numeric value." sqref="D20:D364" xr:uid="{509D9806-E531-42E0-B65D-75A1BA3519F2}">
      <formula1>0</formula1>
    </dataValidation>
    <dataValidation type="list" allowBlank="1" showInputMessage="1" showErrorMessage="1" error="Must select from dropdown list." sqref="U19:U681" xr:uid="{E0E44C40-EF2B-40BD-83C9-623DEAAC3FFD}">
      <formula1>PFAS</formula1>
    </dataValidation>
    <dataValidation type="decimal" operator="greaterThan" allowBlank="1" showInputMessage="1" showErrorMessage="1" error="Must be a postive numeric value." sqref="R19:R681 T19:T681 V19:V681" xr:uid="{8929695F-7654-40B0-B49F-242ABA4BB4DB}">
      <formula1>0</formula1>
    </dataValidation>
    <dataValidation type="list" allowBlank="1" showInputMessage="1" showErrorMessage="1" error="Reply must be &quot;Yes&quot; or &quot;None&quot;." sqref="E19:P364" xr:uid="{65F575FA-78F1-4680-AC10-6560DD6E2A27}">
      <formula1>YesNone</formula1>
    </dataValidation>
    <dataValidation type="list" allowBlank="1" showInputMessage="1" showErrorMessage="1" error="Reply must be &quot;Yes&quot; or &quot;None&quot;." sqref="E365:P2018 Q682:V2019" xr:uid="{F079E317-456F-40EF-97F3-EE2105C52252}">
      <formula1>$W$1:$W$2</formula1>
    </dataValidation>
    <dataValidation type="textLength" allowBlank="1" showInputMessage="1" showErrorMessage="1" sqref="W19" xr:uid="{8EEA1257-FDD5-4112-8383-456878153863}">
      <formula1>0</formula1>
      <formula2>128</formula2>
    </dataValidation>
    <dataValidation type="decimal" operator="greaterThan" allowBlank="1" showErrorMessage="1" error="Entry must be positive numeric value." sqref="D19" xr:uid="{C0E091E2-F4F5-48C4-9776-F9D07472539F}">
      <formula1>0</formula1>
    </dataValidation>
  </dataValidations>
  <pageMargins left="0.25" right="0.25" top="0.5" bottom="0.5" header="0.25" footer="0.25"/>
  <pageSetup scale="31" fitToHeight="0" orientation="landscape" r:id="rId2"/>
  <headerFooter alignWithMargins="0">
    <oddHeader>&amp;LXerox Third-Party Confidential</oddHeader>
    <oddFooter>&amp;LEHS 1001 Xerox EHS Supplier Requirements: Form-B Reportable Substances v. 9.0, effective August 19, 2024&amp;RPage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119"/>
  <sheetViews>
    <sheetView zoomScaleNormal="100" workbookViewId="0">
      <selection activeCell="B5" sqref="B5"/>
    </sheetView>
  </sheetViews>
  <sheetFormatPr defaultColWidth="9.140625" defaultRowHeight="12.75" x14ac:dyDescent="0.2"/>
  <cols>
    <col min="1" max="1" width="29.7109375" style="6" customWidth="1"/>
    <col min="2" max="2" width="20.5703125" style="6" customWidth="1"/>
    <col min="3" max="3" width="31.85546875" style="6" customWidth="1"/>
    <col min="4" max="4" width="14" style="26" customWidth="1"/>
    <col min="5" max="5" width="24.7109375" style="6" customWidth="1"/>
    <col min="6" max="6" width="17.28515625" style="6" customWidth="1"/>
    <col min="7" max="7" width="70.7109375" style="6" customWidth="1"/>
    <col min="8" max="16384" width="9.140625" style="6"/>
  </cols>
  <sheetData>
    <row r="1" spans="1:7" customFormat="1" ht="13.5" thickBot="1" x14ac:dyDescent="0.25">
      <c r="A1" s="45"/>
      <c r="B1" s="65" t="s">
        <v>179</v>
      </c>
      <c r="C1" s="32"/>
      <c r="D1" s="32"/>
      <c r="E1" s="32"/>
      <c r="F1" s="32"/>
      <c r="G1" s="30"/>
    </row>
    <row r="2" spans="1:7" customFormat="1" ht="13.5" thickBot="1" x14ac:dyDescent="0.25">
      <c r="A2" s="46"/>
      <c r="B2" s="19"/>
      <c r="C2" s="19"/>
      <c r="D2" s="19"/>
      <c r="E2" s="19"/>
      <c r="F2" s="146"/>
      <c r="G2" s="260" t="s">
        <v>897</v>
      </c>
    </row>
    <row r="3" spans="1:7" customFormat="1" ht="12.75" customHeight="1" thickBot="1" x14ac:dyDescent="0.25">
      <c r="A3" s="46"/>
      <c r="B3" s="19"/>
      <c r="C3" s="19"/>
      <c r="D3" s="19"/>
      <c r="E3" s="19"/>
      <c r="F3" s="146"/>
      <c r="G3" s="260" t="s">
        <v>898</v>
      </c>
    </row>
    <row r="4" spans="1:7" customFormat="1" ht="16.5" thickBot="1" x14ac:dyDescent="0.3">
      <c r="A4" s="47" t="s">
        <v>889</v>
      </c>
      <c r="B4" s="48"/>
      <c r="C4" s="49"/>
      <c r="D4" s="91"/>
      <c r="E4" s="91"/>
      <c r="F4" s="91"/>
      <c r="G4" s="261"/>
    </row>
    <row r="5" spans="1:7" customFormat="1" ht="13.5" customHeight="1" thickBot="1" x14ac:dyDescent="0.3">
      <c r="A5" s="161" t="s">
        <v>119</v>
      </c>
      <c r="B5" s="162"/>
      <c r="C5" s="28"/>
      <c r="D5" s="29"/>
      <c r="E5" s="84"/>
      <c r="F5" s="91"/>
      <c r="G5" s="262"/>
    </row>
    <row r="6" spans="1:7" customFormat="1" ht="13.5" customHeight="1" thickBot="1" x14ac:dyDescent="0.25">
      <c r="A6" s="43" t="s">
        <v>107</v>
      </c>
      <c r="B6" s="322"/>
      <c r="C6" s="80"/>
      <c r="D6" s="80"/>
      <c r="E6" s="79"/>
      <c r="F6" s="91"/>
      <c r="G6" s="262"/>
    </row>
    <row r="7" spans="1:7" customFormat="1" ht="13.5" customHeight="1" thickBot="1" x14ac:dyDescent="0.25">
      <c r="A7" s="43" t="s">
        <v>100</v>
      </c>
      <c r="B7" s="31"/>
      <c r="C7" s="80"/>
      <c r="D7" s="80"/>
      <c r="E7" s="79"/>
      <c r="F7" s="91"/>
      <c r="G7" s="261"/>
    </row>
    <row r="8" spans="1:7" customFormat="1" ht="13.5" customHeight="1" thickBot="1" x14ac:dyDescent="0.25">
      <c r="A8" s="43" t="s">
        <v>108</v>
      </c>
      <c r="B8" s="31"/>
      <c r="C8" s="80"/>
      <c r="D8" s="80"/>
      <c r="E8" s="79"/>
      <c r="F8" s="91"/>
      <c r="G8" s="412" t="s">
        <v>129</v>
      </c>
    </row>
    <row r="9" spans="1:7" customFormat="1" ht="13.5" customHeight="1" thickBot="1" x14ac:dyDescent="0.25">
      <c r="A9" s="43" t="s">
        <v>109</v>
      </c>
      <c r="B9" s="31"/>
      <c r="C9" s="80"/>
      <c r="D9" s="80"/>
      <c r="E9" s="79"/>
      <c r="F9" s="91"/>
      <c r="G9" s="413"/>
    </row>
    <row r="10" spans="1:7" customFormat="1" ht="13.5" customHeight="1" thickBot="1" x14ac:dyDescent="0.25">
      <c r="A10" s="44" t="s">
        <v>122</v>
      </c>
      <c r="B10" s="31"/>
      <c r="C10" s="80"/>
      <c r="D10" s="80"/>
      <c r="E10" s="79"/>
      <c r="F10" s="91"/>
      <c r="G10" s="413"/>
    </row>
    <row r="11" spans="1:7" customFormat="1" ht="13.5" customHeight="1" thickBot="1" x14ac:dyDescent="0.25">
      <c r="A11" s="43" t="s">
        <v>121</v>
      </c>
      <c r="B11" s="31"/>
      <c r="C11" s="80"/>
      <c r="D11" s="80"/>
      <c r="E11" s="79"/>
      <c r="F11" s="91"/>
      <c r="G11" s="413"/>
    </row>
    <row r="12" spans="1:7" customFormat="1" ht="13.5" customHeight="1" thickBot="1" x14ac:dyDescent="0.25">
      <c r="A12" s="43" t="s">
        <v>106</v>
      </c>
      <c r="B12" s="31"/>
      <c r="C12" s="80"/>
      <c r="D12" s="80"/>
      <c r="E12" s="79"/>
      <c r="F12" s="91"/>
      <c r="G12" s="414"/>
    </row>
    <row r="13" spans="1:7" customFormat="1" ht="13.5" customHeight="1" thickBot="1" x14ac:dyDescent="0.25">
      <c r="A13" s="159" t="s">
        <v>111</v>
      </c>
      <c r="B13" s="144"/>
      <c r="C13" s="31"/>
      <c r="D13" s="145"/>
      <c r="E13" s="92" t="s">
        <v>295</v>
      </c>
      <c r="F13" s="81"/>
      <c r="G13" s="263"/>
    </row>
    <row r="14" spans="1:7" customFormat="1" ht="54.95" customHeight="1" thickBot="1" x14ac:dyDescent="0.25">
      <c r="A14" s="418" t="s">
        <v>584</v>
      </c>
      <c r="B14" s="419"/>
      <c r="C14" s="419"/>
      <c r="D14" s="419"/>
      <c r="E14" s="419"/>
      <c r="F14" s="419"/>
      <c r="G14" s="420"/>
    </row>
    <row r="15" spans="1:7" customFormat="1" ht="35.25" customHeight="1" thickBot="1" x14ac:dyDescent="0.25">
      <c r="A15" s="20" t="s">
        <v>117</v>
      </c>
      <c r="B15" s="373"/>
      <c r="C15" s="369"/>
      <c r="D15" s="21"/>
      <c r="E15" s="22" t="s">
        <v>120</v>
      </c>
      <c r="F15" s="82" t="str">
        <f>IF(B5&lt;&gt;"",B5,"")</f>
        <v/>
      </c>
      <c r="G15" s="416"/>
    </row>
    <row r="16" spans="1:7" customFormat="1" ht="32.450000000000003" customHeight="1" thickBot="1" x14ac:dyDescent="0.25">
      <c r="A16" s="23" t="s">
        <v>118</v>
      </c>
      <c r="B16" s="373" t="str">
        <f>IF(B7&lt;&gt;"",B7,"")</f>
        <v/>
      </c>
      <c r="C16" s="369"/>
      <c r="D16" s="415"/>
      <c r="E16" s="415"/>
      <c r="F16" s="415"/>
      <c r="G16" s="417"/>
    </row>
    <row r="17" spans="1:7" s="24" customFormat="1" ht="15" customHeight="1" thickBot="1" x14ac:dyDescent="0.25">
      <c r="A17" s="265" t="s">
        <v>306</v>
      </c>
      <c r="B17" s="266"/>
      <c r="C17" s="267"/>
      <c r="D17" s="267"/>
      <c r="E17" s="268"/>
      <c r="F17" s="269"/>
      <c r="G17" s="264"/>
    </row>
    <row r="18" spans="1:7" ht="76.5" x14ac:dyDescent="0.2">
      <c r="A18" s="105" t="s">
        <v>116</v>
      </c>
      <c r="B18" s="106" t="s">
        <v>195</v>
      </c>
      <c r="C18" s="107" t="s">
        <v>196</v>
      </c>
      <c r="D18" s="108" t="s">
        <v>130</v>
      </c>
      <c r="E18" s="108" t="s">
        <v>131</v>
      </c>
      <c r="F18" s="108" t="s">
        <v>132</v>
      </c>
      <c r="G18" s="109" t="s">
        <v>133</v>
      </c>
    </row>
    <row r="19" spans="1:7" ht="12.75" customHeight="1" x14ac:dyDescent="0.2">
      <c r="A19" s="152"/>
      <c r="B19" s="152"/>
      <c r="C19" s="152"/>
      <c r="D19" s="153"/>
      <c r="E19" s="152"/>
      <c r="F19" s="153"/>
      <c r="G19" s="154" t="str">
        <f>IF(ISBLANK(E19),"",VLOOKUP(E19,'Do Not Edit - Substances'!A:B,2,FALSE))</f>
        <v/>
      </c>
    </row>
    <row r="20" spans="1:7" ht="12.75" customHeight="1" x14ac:dyDescent="0.2">
      <c r="A20" s="152"/>
      <c r="B20" s="152"/>
      <c r="C20" s="152"/>
      <c r="D20" s="153"/>
      <c r="E20" s="152"/>
      <c r="F20" s="153"/>
      <c r="G20" s="154" t="str">
        <f>IF(ISBLANK(E20),"",VLOOKUP(E20,'Do Not Edit - Substances'!A:B,2,FALSE))</f>
        <v/>
      </c>
    </row>
    <row r="21" spans="1:7" ht="12.75" customHeight="1" x14ac:dyDescent="0.2">
      <c r="A21" s="152"/>
      <c r="B21" s="152"/>
      <c r="C21" s="152"/>
      <c r="D21" s="153"/>
      <c r="E21" s="152"/>
      <c r="F21" s="153"/>
      <c r="G21" s="154" t="str">
        <f>IF(ISBLANK(E21),"",VLOOKUP(E21,'Do Not Edit - Substances'!A:B,2,FALSE))</f>
        <v/>
      </c>
    </row>
    <row r="22" spans="1:7" ht="12.75" customHeight="1" x14ac:dyDescent="0.2">
      <c r="A22" s="152"/>
      <c r="B22" s="152"/>
      <c r="C22" s="152"/>
      <c r="D22" s="153"/>
      <c r="E22" s="152"/>
      <c r="F22" s="153"/>
      <c r="G22" s="154" t="str">
        <f>IF(ISBLANK(E22),"",VLOOKUP(E22,'Do Not Edit - Substances'!A:B,2,FALSE))</f>
        <v/>
      </c>
    </row>
    <row r="23" spans="1:7" ht="12.75" customHeight="1" x14ac:dyDescent="0.2">
      <c r="A23" s="152"/>
      <c r="B23" s="152"/>
      <c r="C23" s="152"/>
      <c r="D23" s="153"/>
      <c r="E23" s="152"/>
      <c r="F23" s="153"/>
      <c r="G23" s="154" t="str">
        <f>IF(ISBLANK(E23),"",VLOOKUP(E23,'Do Not Edit - Substances'!A:B,2,FALSE))</f>
        <v/>
      </c>
    </row>
    <row r="24" spans="1:7" ht="12.75" customHeight="1" x14ac:dyDescent="0.2">
      <c r="A24" s="152"/>
      <c r="B24" s="152"/>
      <c r="C24" s="152"/>
      <c r="D24" s="153"/>
      <c r="E24" s="152"/>
      <c r="F24" s="153"/>
      <c r="G24" s="154" t="str">
        <f>IF(ISBLANK(E24),"",VLOOKUP(E24,'Do Not Edit - Substances'!A:B,2,FALSE))</f>
        <v/>
      </c>
    </row>
    <row r="25" spans="1:7" ht="12.75" customHeight="1" x14ac:dyDescent="0.2">
      <c r="A25" s="152"/>
      <c r="B25" s="152"/>
      <c r="C25" s="152"/>
      <c r="D25" s="153"/>
      <c r="E25" s="152"/>
      <c r="F25" s="153"/>
      <c r="G25" s="154" t="str">
        <f>IF(ISBLANK(E25),"",VLOOKUP(E25,'Do Not Edit - Substances'!A:B,2,FALSE))</f>
        <v/>
      </c>
    </row>
    <row r="26" spans="1:7" ht="12.75" customHeight="1" x14ac:dyDescent="0.2">
      <c r="A26" s="152"/>
      <c r="B26" s="152"/>
      <c r="C26" s="152"/>
      <c r="D26" s="153"/>
      <c r="E26" s="152"/>
      <c r="F26" s="153"/>
      <c r="G26" s="154" t="str">
        <f>IF(ISBLANK(E26),"",VLOOKUP(E26,'Do Not Edit - Substances'!A:B,2,FALSE))</f>
        <v/>
      </c>
    </row>
    <row r="27" spans="1:7" ht="12.75" customHeight="1" x14ac:dyDescent="0.2">
      <c r="A27" s="152"/>
      <c r="B27" s="152"/>
      <c r="C27" s="152"/>
      <c r="D27" s="153"/>
      <c r="E27" s="152"/>
      <c r="F27" s="153"/>
      <c r="G27" s="154" t="str">
        <f>IF(ISBLANK(E27),"",VLOOKUP(E27,'Do Not Edit - Substances'!A:B,2,FALSE))</f>
        <v/>
      </c>
    </row>
    <row r="28" spans="1:7" ht="12.75" customHeight="1" x14ac:dyDescent="0.2">
      <c r="A28" s="152"/>
      <c r="B28" s="152"/>
      <c r="C28" s="152"/>
      <c r="D28" s="153"/>
      <c r="E28" s="152"/>
      <c r="F28" s="153"/>
      <c r="G28" s="154" t="str">
        <f>IF(ISBLANK(E28),"",VLOOKUP(E28,'Do Not Edit - Substances'!A:B,2,FALSE))</f>
        <v/>
      </c>
    </row>
    <row r="29" spans="1:7" ht="12.75" customHeight="1" x14ac:dyDescent="0.2">
      <c r="A29" s="152"/>
      <c r="B29" s="152"/>
      <c r="C29" s="152"/>
      <c r="D29" s="153"/>
      <c r="E29" s="152"/>
      <c r="F29" s="153"/>
      <c r="G29" s="154" t="str">
        <f>IF(ISBLANK(E29),"",VLOOKUP(E29,'Do Not Edit - Substances'!A:B,2,FALSE))</f>
        <v/>
      </c>
    </row>
    <row r="30" spans="1:7" ht="12.75" customHeight="1" x14ac:dyDescent="0.2">
      <c r="A30" s="152"/>
      <c r="B30" s="152"/>
      <c r="C30" s="152"/>
      <c r="D30" s="153"/>
      <c r="E30" s="152"/>
      <c r="F30" s="153"/>
      <c r="G30" s="154" t="str">
        <f>IF(ISBLANK(E30),"",VLOOKUP(E30,'Do Not Edit - Substances'!A:B,2,FALSE))</f>
        <v/>
      </c>
    </row>
    <row r="31" spans="1:7" ht="12.75" customHeight="1" x14ac:dyDescent="0.2">
      <c r="A31" s="152"/>
      <c r="B31" s="152"/>
      <c r="C31" s="152"/>
      <c r="D31" s="153"/>
      <c r="E31" s="152"/>
      <c r="F31" s="153"/>
      <c r="G31" s="154" t="str">
        <f>IF(ISBLANK(E31),"",VLOOKUP(E31,'Do Not Edit - Substances'!A:B,2,FALSE))</f>
        <v/>
      </c>
    </row>
    <row r="32" spans="1:7" ht="12.75" customHeight="1" x14ac:dyDescent="0.2">
      <c r="A32" s="152"/>
      <c r="B32" s="152"/>
      <c r="C32" s="152"/>
      <c r="D32" s="153"/>
      <c r="E32" s="152"/>
      <c r="F32" s="153"/>
      <c r="G32" s="154" t="str">
        <f>IF(ISBLANK(E32),"",VLOOKUP(E32,'Do Not Edit - Substances'!A:B,2,FALSE))</f>
        <v/>
      </c>
    </row>
    <row r="33" spans="1:7" ht="12.75" customHeight="1" x14ac:dyDescent="0.2">
      <c r="A33" s="152"/>
      <c r="B33" s="152"/>
      <c r="C33" s="152"/>
      <c r="D33" s="153"/>
      <c r="E33" s="152"/>
      <c r="F33" s="153"/>
      <c r="G33" s="154" t="str">
        <f>IF(ISBLANK(E33),"",VLOOKUP(E33,'Do Not Edit - Substances'!A:B,2,FALSE))</f>
        <v/>
      </c>
    </row>
    <row r="34" spans="1:7" ht="12.75" customHeight="1" x14ac:dyDescent="0.2">
      <c r="A34" s="152"/>
      <c r="B34" s="152"/>
      <c r="C34" s="152"/>
      <c r="D34" s="153"/>
      <c r="E34" s="152"/>
      <c r="F34" s="153"/>
      <c r="G34" s="154" t="str">
        <f>IF(ISBLANK(E34),"",VLOOKUP(E34,'Do Not Edit - Substances'!A:B,2,FALSE))</f>
        <v/>
      </c>
    </row>
    <row r="35" spans="1:7" ht="12.75" customHeight="1" x14ac:dyDescent="0.2">
      <c r="A35" s="152"/>
      <c r="B35" s="152"/>
      <c r="C35" s="152"/>
      <c r="D35" s="153"/>
      <c r="E35" s="152"/>
      <c r="F35" s="153"/>
      <c r="G35" s="154" t="str">
        <f>IF(ISBLANK(E35),"",VLOOKUP(E35,'Do Not Edit - Substances'!A:B,2,FALSE))</f>
        <v/>
      </c>
    </row>
    <row r="36" spans="1:7" ht="12.75" customHeight="1" x14ac:dyDescent="0.2">
      <c r="A36" s="152"/>
      <c r="B36" s="152"/>
      <c r="C36" s="152"/>
      <c r="D36" s="153"/>
      <c r="E36" s="152"/>
      <c r="F36" s="153"/>
      <c r="G36" s="154" t="str">
        <f>IF(ISBLANK(E36),"",VLOOKUP(E36,'Do Not Edit - Substances'!A:B,2,FALSE))</f>
        <v/>
      </c>
    </row>
    <row r="37" spans="1:7" ht="12.75" customHeight="1" x14ac:dyDescent="0.2">
      <c r="A37" s="152"/>
      <c r="B37" s="152"/>
      <c r="C37" s="152"/>
      <c r="D37" s="153"/>
      <c r="E37" s="152"/>
      <c r="F37" s="153"/>
      <c r="G37" s="154" t="str">
        <f>IF(ISBLANK(E37),"",VLOOKUP(E37,'Do Not Edit - Substances'!A:B,2,FALSE))</f>
        <v/>
      </c>
    </row>
    <row r="38" spans="1:7" ht="12.75" customHeight="1" x14ac:dyDescent="0.2">
      <c r="A38" s="152"/>
      <c r="B38" s="152"/>
      <c r="C38" s="152"/>
      <c r="D38" s="153"/>
      <c r="E38" s="152"/>
      <c r="F38" s="153"/>
      <c r="G38" s="154" t="str">
        <f>IF(ISBLANK(E38),"",VLOOKUP(E38,'Do Not Edit - Substances'!A:B,2,FALSE))</f>
        <v/>
      </c>
    </row>
    <row r="39" spans="1:7" ht="12.75" customHeight="1" x14ac:dyDescent="0.2">
      <c r="A39" s="152"/>
      <c r="B39" s="152"/>
      <c r="C39" s="152"/>
      <c r="D39" s="153"/>
      <c r="E39" s="152"/>
      <c r="F39" s="153"/>
      <c r="G39" s="154" t="str">
        <f>IF(ISBLANK(E39),"",VLOOKUP(E39,'Do Not Edit - Substances'!A:B,2,FALSE))</f>
        <v/>
      </c>
    </row>
    <row r="40" spans="1:7" ht="12.75" customHeight="1" x14ac:dyDescent="0.2">
      <c r="A40" s="152"/>
      <c r="B40" s="152"/>
      <c r="C40" s="152"/>
      <c r="D40" s="153"/>
      <c r="E40" s="152"/>
      <c r="F40" s="153"/>
      <c r="G40" s="154" t="str">
        <f>IF(ISBLANK(E40),"",VLOOKUP(E40,'Do Not Edit - Substances'!A:B,2,FALSE))</f>
        <v/>
      </c>
    </row>
    <row r="41" spans="1:7" ht="12.75" customHeight="1" x14ac:dyDescent="0.2">
      <c r="A41" s="152"/>
      <c r="B41" s="152"/>
      <c r="C41" s="152"/>
      <c r="D41" s="153"/>
      <c r="E41" s="152"/>
      <c r="F41" s="153"/>
      <c r="G41" s="154" t="str">
        <f>IF(ISBLANK(E41),"",VLOOKUP(E41,'Do Not Edit - Substances'!A:B,2,FALSE))</f>
        <v/>
      </c>
    </row>
    <row r="42" spans="1:7" ht="12.75" customHeight="1" x14ac:dyDescent="0.2">
      <c r="A42" s="152"/>
      <c r="B42" s="152"/>
      <c r="C42" s="152"/>
      <c r="D42" s="153"/>
      <c r="E42" s="152"/>
      <c r="F42" s="153"/>
      <c r="G42" s="154" t="str">
        <f>IF(ISBLANK(E42),"",VLOOKUP(E42,'Do Not Edit - Substances'!A:B,2,FALSE))</f>
        <v/>
      </c>
    </row>
    <row r="43" spans="1:7" ht="12.75" customHeight="1" x14ac:dyDescent="0.2">
      <c r="A43" s="152"/>
      <c r="B43" s="152"/>
      <c r="C43" s="152"/>
      <c r="D43" s="153"/>
      <c r="E43" s="152"/>
      <c r="F43" s="153"/>
      <c r="G43" s="154" t="str">
        <f>IF(ISBLANK(E43),"",VLOOKUP(E43,'Do Not Edit - Substances'!A:B,2,FALSE))</f>
        <v/>
      </c>
    </row>
    <row r="44" spans="1:7" ht="12.75" customHeight="1" x14ac:dyDescent="0.2">
      <c r="A44" s="152"/>
      <c r="B44" s="152"/>
      <c r="C44" s="152"/>
      <c r="D44" s="153"/>
      <c r="E44" s="152"/>
      <c r="F44" s="153"/>
      <c r="G44" s="154" t="str">
        <f>IF(ISBLANK(E44),"",VLOOKUP(E44,'Do Not Edit - Substances'!A:B,2,FALSE))</f>
        <v/>
      </c>
    </row>
    <row r="45" spans="1:7" ht="12.75" customHeight="1" x14ac:dyDescent="0.2">
      <c r="A45" s="152"/>
      <c r="B45" s="152"/>
      <c r="C45" s="152"/>
      <c r="D45" s="153"/>
      <c r="E45" s="152"/>
      <c r="F45" s="153"/>
      <c r="G45" s="154" t="str">
        <f>IF(ISBLANK(E45),"",VLOOKUP(E45,'Do Not Edit - Substances'!A:B,2,FALSE))</f>
        <v/>
      </c>
    </row>
    <row r="46" spans="1:7" ht="12.75" customHeight="1" x14ac:dyDescent="0.2">
      <c r="A46" s="152"/>
      <c r="B46" s="152"/>
      <c r="C46" s="152"/>
      <c r="D46" s="153"/>
      <c r="E46" s="152"/>
      <c r="F46" s="153"/>
      <c r="G46" s="154" t="str">
        <f>IF(ISBLANK(E46),"",VLOOKUP(E46,'Do Not Edit - Substances'!A:B,2,FALSE))</f>
        <v/>
      </c>
    </row>
    <row r="47" spans="1:7" ht="12.75" customHeight="1" x14ac:dyDescent="0.2">
      <c r="A47" s="152"/>
      <c r="B47" s="152"/>
      <c r="C47" s="152"/>
      <c r="D47" s="153"/>
      <c r="E47" s="152"/>
      <c r="F47" s="153"/>
      <c r="G47" s="154" t="str">
        <f>IF(ISBLANK(E47),"",VLOOKUP(E47,'Do Not Edit - Substances'!A:B,2,FALSE))</f>
        <v/>
      </c>
    </row>
    <row r="48" spans="1:7" ht="12.75" customHeight="1" x14ac:dyDescent="0.2">
      <c r="A48" s="152"/>
      <c r="B48" s="152"/>
      <c r="C48" s="152"/>
      <c r="D48" s="153"/>
      <c r="E48" s="152"/>
      <c r="F48" s="153"/>
      <c r="G48" s="154" t="str">
        <f>IF(ISBLANK(E48),"",VLOOKUP(E48,'Do Not Edit - Substances'!A:B,2,FALSE))</f>
        <v/>
      </c>
    </row>
    <row r="49" spans="1:7" ht="12.75" customHeight="1" x14ac:dyDescent="0.2">
      <c r="A49" s="152"/>
      <c r="B49" s="152"/>
      <c r="C49" s="152"/>
      <c r="D49" s="153"/>
      <c r="E49" s="152"/>
      <c r="F49" s="153"/>
      <c r="G49" s="154" t="str">
        <f>IF(ISBLANK(E49),"",VLOOKUP(E49,'Do Not Edit - Substances'!A:B,2,FALSE))</f>
        <v/>
      </c>
    </row>
    <row r="50" spans="1:7" ht="12.75" customHeight="1" x14ac:dyDescent="0.2">
      <c r="A50" s="152"/>
      <c r="B50" s="152"/>
      <c r="C50" s="152"/>
      <c r="D50" s="153"/>
      <c r="E50" s="152"/>
      <c r="F50" s="153"/>
      <c r="G50" s="154" t="str">
        <f>IF(ISBLANK(E50),"",VLOOKUP(E50,'Do Not Edit - Substances'!A:B,2,FALSE))</f>
        <v/>
      </c>
    </row>
    <row r="51" spans="1:7" ht="12.75" customHeight="1" x14ac:dyDescent="0.2">
      <c r="A51" s="152"/>
      <c r="B51" s="152"/>
      <c r="C51" s="152"/>
      <c r="D51" s="153"/>
      <c r="E51" s="152"/>
      <c r="F51" s="153"/>
      <c r="G51" s="154" t="str">
        <f>IF(ISBLANK(E51),"",VLOOKUP(E51,'Do Not Edit - Substances'!A:B,2,FALSE))</f>
        <v/>
      </c>
    </row>
    <row r="52" spans="1:7" ht="12.75" customHeight="1" x14ac:dyDescent="0.2">
      <c r="A52" s="152"/>
      <c r="B52" s="152"/>
      <c r="C52" s="152"/>
      <c r="D52" s="153"/>
      <c r="E52" s="152"/>
      <c r="F52" s="153"/>
      <c r="G52" s="154" t="str">
        <f>IF(ISBLANK(E52),"",VLOOKUP(E52,'Do Not Edit - Substances'!A:B,2,FALSE))</f>
        <v/>
      </c>
    </row>
    <row r="53" spans="1:7" ht="12.75" customHeight="1" x14ac:dyDescent="0.2">
      <c r="A53" s="152"/>
      <c r="B53" s="152"/>
      <c r="C53" s="152"/>
      <c r="D53" s="153"/>
      <c r="E53" s="152"/>
      <c r="F53" s="153"/>
      <c r="G53" s="154" t="str">
        <f>IF(ISBLANK(E53),"",VLOOKUP(E53,'Do Not Edit - Substances'!A:B,2,FALSE))</f>
        <v/>
      </c>
    </row>
    <row r="54" spans="1:7" ht="12.75" customHeight="1" x14ac:dyDescent="0.2">
      <c r="A54" s="152"/>
      <c r="B54" s="152"/>
      <c r="C54" s="152"/>
      <c r="D54" s="153"/>
      <c r="E54" s="152"/>
      <c r="F54" s="153"/>
      <c r="G54" s="154" t="str">
        <f>IF(ISBLANK(E54),"",VLOOKUP(E54,'Do Not Edit - Substances'!A:B,2,FALSE))</f>
        <v/>
      </c>
    </row>
    <row r="55" spans="1:7" ht="12.75" customHeight="1" x14ac:dyDescent="0.2">
      <c r="A55" s="152"/>
      <c r="B55" s="152"/>
      <c r="C55" s="152"/>
      <c r="D55" s="153"/>
      <c r="E55" s="152"/>
      <c r="F55" s="153"/>
      <c r="G55" s="154" t="str">
        <f>IF(ISBLANK(E55),"",VLOOKUP(E55,'Do Not Edit - Substances'!A:B,2,FALSE))</f>
        <v/>
      </c>
    </row>
    <row r="56" spans="1:7" ht="12.75" customHeight="1" x14ac:dyDescent="0.2">
      <c r="A56" s="152"/>
      <c r="B56" s="152"/>
      <c r="C56" s="152"/>
      <c r="D56" s="153"/>
      <c r="E56" s="152"/>
      <c r="F56" s="153"/>
      <c r="G56" s="154" t="str">
        <f>IF(ISBLANK(E56),"",VLOOKUP(E56,'Do Not Edit - Substances'!A:B,2,FALSE))</f>
        <v/>
      </c>
    </row>
    <row r="57" spans="1:7" ht="12.75" customHeight="1" x14ac:dyDescent="0.2">
      <c r="A57" s="152"/>
      <c r="B57" s="152"/>
      <c r="C57" s="152"/>
      <c r="D57" s="153"/>
      <c r="E57" s="152"/>
      <c r="F57" s="153"/>
      <c r="G57" s="154" t="str">
        <f>IF(ISBLANK(E57),"",VLOOKUP(E57,'Do Not Edit - Substances'!A:B,2,FALSE))</f>
        <v/>
      </c>
    </row>
    <row r="58" spans="1:7" ht="12.75" customHeight="1" x14ac:dyDescent="0.2">
      <c r="A58" s="152"/>
      <c r="B58" s="152"/>
      <c r="C58" s="152"/>
      <c r="D58" s="153"/>
      <c r="E58" s="152"/>
      <c r="F58" s="153"/>
      <c r="G58" s="154" t="str">
        <f>IF(ISBLANK(E58),"",VLOOKUP(E58,'Do Not Edit - Substances'!A:B,2,FALSE))</f>
        <v/>
      </c>
    </row>
    <row r="59" spans="1:7" ht="12.75" customHeight="1" x14ac:dyDescent="0.2">
      <c r="A59" s="152"/>
      <c r="B59" s="152"/>
      <c r="C59" s="152"/>
      <c r="D59" s="153"/>
      <c r="E59" s="152"/>
      <c r="F59" s="153"/>
      <c r="G59" s="154" t="str">
        <f>IF(ISBLANK(E59),"",VLOOKUP(E59,'Do Not Edit - Substances'!A:B,2,FALSE))</f>
        <v/>
      </c>
    </row>
    <row r="60" spans="1:7" ht="12.75" customHeight="1" x14ac:dyDescent="0.2">
      <c r="A60" s="152"/>
      <c r="B60" s="152"/>
      <c r="C60" s="152"/>
      <c r="D60" s="153"/>
      <c r="E60" s="152"/>
      <c r="F60" s="153"/>
      <c r="G60" s="154" t="str">
        <f>IF(ISBLANK(E60),"",VLOOKUP(E60,'Do Not Edit - Substances'!A:B,2,FALSE))</f>
        <v/>
      </c>
    </row>
    <row r="61" spans="1:7" ht="12.75" customHeight="1" x14ac:dyDescent="0.2">
      <c r="A61" s="152"/>
      <c r="B61" s="152"/>
      <c r="C61" s="152"/>
      <c r="D61" s="153"/>
      <c r="E61" s="152"/>
      <c r="F61" s="153"/>
      <c r="G61" s="154" t="str">
        <f>IF(ISBLANK(E61),"",VLOOKUP(E61,'Do Not Edit - Substances'!A:B,2,FALSE))</f>
        <v/>
      </c>
    </row>
    <row r="62" spans="1:7" ht="12.75" customHeight="1" x14ac:dyDescent="0.2">
      <c r="A62" s="152"/>
      <c r="B62" s="152"/>
      <c r="C62" s="152"/>
      <c r="D62" s="153"/>
      <c r="E62" s="152"/>
      <c r="F62" s="153"/>
      <c r="G62" s="154" t="str">
        <f>IF(ISBLANK(E62),"",VLOOKUP(E62,'Do Not Edit - Substances'!A:B,2,FALSE))</f>
        <v/>
      </c>
    </row>
    <row r="63" spans="1:7" ht="12.75" customHeight="1" x14ac:dyDescent="0.2">
      <c r="A63" s="152"/>
      <c r="B63" s="152"/>
      <c r="C63" s="152"/>
      <c r="D63" s="153"/>
      <c r="E63" s="152"/>
      <c r="F63" s="153"/>
      <c r="G63" s="154" t="str">
        <f>IF(ISBLANK(E63),"",VLOOKUP(E63,'Do Not Edit - Substances'!A:B,2,FALSE))</f>
        <v/>
      </c>
    </row>
    <row r="64" spans="1:7" ht="12.75" customHeight="1" x14ac:dyDescent="0.2">
      <c r="A64" s="152"/>
      <c r="B64" s="152"/>
      <c r="C64" s="152"/>
      <c r="D64" s="153"/>
      <c r="E64" s="152"/>
      <c r="F64" s="153"/>
      <c r="G64" s="154" t="str">
        <f>IF(ISBLANK(E64),"",VLOOKUP(E64,'Do Not Edit - Substances'!A:B,2,FALSE))</f>
        <v/>
      </c>
    </row>
    <row r="65" spans="1:7" ht="12.75" customHeight="1" x14ac:dyDescent="0.2">
      <c r="A65" s="152"/>
      <c r="B65" s="152"/>
      <c r="C65" s="152"/>
      <c r="D65" s="153"/>
      <c r="E65" s="152"/>
      <c r="F65" s="153"/>
      <c r="G65" s="154" t="str">
        <f>IF(ISBLANK(E65),"",VLOOKUP(E65,'Do Not Edit - Substances'!A:B,2,FALSE))</f>
        <v/>
      </c>
    </row>
    <row r="66" spans="1:7" ht="12.75" customHeight="1" x14ac:dyDescent="0.2">
      <c r="A66" s="152"/>
      <c r="B66" s="152"/>
      <c r="C66" s="152"/>
      <c r="D66" s="153"/>
      <c r="E66" s="152"/>
      <c r="F66" s="153"/>
      <c r="G66" s="154" t="str">
        <f>IF(ISBLANK(E66),"",VLOOKUP(E66,'Do Not Edit - Substances'!A:B,2,FALSE))</f>
        <v/>
      </c>
    </row>
    <row r="67" spans="1:7" ht="12.75" customHeight="1" x14ac:dyDescent="0.2">
      <c r="A67" s="152"/>
      <c r="B67" s="152"/>
      <c r="C67" s="152"/>
      <c r="D67" s="153"/>
      <c r="E67" s="152"/>
      <c r="F67" s="153"/>
      <c r="G67" s="154" t="str">
        <f>IF(ISBLANK(E67),"",VLOOKUP(E67,'Do Not Edit - Substances'!A:B,2,FALSE))</f>
        <v/>
      </c>
    </row>
    <row r="68" spans="1:7" ht="12.75" customHeight="1" x14ac:dyDescent="0.2">
      <c r="A68" s="152"/>
      <c r="B68" s="152"/>
      <c r="C68" s="152"/>
      <c r="D68" s="153"/>
      <c r="E68" s="152"/>
      <c r="F68" s="153"/>
      <c r="G68" s="154" t="str">
        <f>IF(ISBLANK(E68),"",VLOOKUP(E68,'Do Not Edit - Substances'!A:B,2,FALSE))</f>
        <v/>
      </c>
    </row>
    <row r="69" spans="1:7" ht="12.75" customHeight="1" x14ac:dyDescent="0.2">
      <c r="A69" s="152"/>
      <c r="B69" s="152"/>
      <c r="C69" s="152"/>
      <c r="D69" s="153"/>
      <c r="E69" s="152"/>
      <c r="F69" s="153"/>
      <c r="G69" s="154" t="str">
        <f>IF(ISBLANK(E69),"",VLOOKUP(E69,'Do Not Edit - Substances'!A:B,2,FALSE))</f>
        <v/>
      </c>
    </row>
    <row r="70" spans="1:7" ht="12.75" customHeight="1" x14ac:dyDescent="0.2">
      <c r="A70" s="152"/>
      <c r="B70" s="152"/>
      <c r="C70" s="152"/>
      <c r="D70" s="153"/>
      <c r="E70" s="152"/>
      <c r="F70" s="153"/>
      <c r="G70" s="154" t="str">
        <f>IF(ISBLANK(E70),"",VLOOKUP(E70,'Do Not Edit - Substances'!A:B,2,FALSE))</f>
        <v/>
      </c>
    </row>
    <row r="71" spans="1:7" ht="12.75" customHeight="1" x14ac:dyDescent="0.2">
      <c r="A71" s="152"/>
      <c r="B71" s="152"/>
      <c r="C71" s="152"/>
      <c r="D71" s="153"/>
      <c r="E71" s="152"/>
      <c r="F71" s="153"/>
      <c r="G71" s="154" t="str">
        <f>IF(ISBLANK(E71),"",VLOOKUP(E71,'Do Not Edit - Substances'!A:B,2,FALSE))</f>
        <v/>
      </c>
    </row>
    <row r="72" spans="1:7" ht="12.75" customHeight="1" x14ac:dyDescent="0.2">
      <c r="A72" s="152"/>
      <c r="B72" s="152"/>
      <c r="C72" s="152"/>
      <c r="D72" s="153"/>
      <c r="E72" s="152"/>
      <c r="F72" s="153"/>
      <c r="G72" s="154" t="str">
        <f>IF(ISBLANK(E72),"",VLOOKUP(E72,'Do Not Edit - Substances'!A:B,2,FALSE))</f>
        <v/>
      </c>
    </row>
    <row r="73" spans="1:7" ht="12.75" customHeight="1" x14ac:dyDescent="0.2">
      <c r="A73" s="152"/>
      <c r="B73" s="152"/>
      <c r="C73" s="152"/>
      <c r="D73" s="153"/>
      <c r="E73" s="152"/>
      <c r="F73" s="153"/>
      <c r="G73" s="154" t="str">
        <f>IF(ISBLANK(E73),"",VLOOKUP(E73,'Do Not Edit - Substances'!A:B,2,FALSE))</f>
        <v/>
      </c>
    </row>
    <row r="74" spans="1:7" ht="12.75" customHeight="1" x14ac:dyDescent="0.2">
      <c r="A74" s="152"/>
      <c r="B74" s="152"/>
      <c r="C74" s="152"/>
      <c r="D74" s="153"/>
      <c r="E74" s="152"/>
      <c r="F74" s="153"/>
      <c r="G74" s="154" t="str">
        <f>IF(ISBLANK(E74),"",VLOOKUP(E74,'Do Not Edit - Substances'!A:B,2,FALSE))</f>
        <v/>
      </c>
    </row>
    <row r="75" spans="1:7" ht="12.75" customHeight="1" x14ac:dyDescent="0.2">
      <c r="A75" s="152"/>
      <c r="B75" s="152"/>
      <c r="C75" s="152"/>
      <c r="D75" s="153"/>
      <c r="E75" s="152"/>
      <c r="F75" s="153"/>
      <c r="G75" s="154" t="str">
        <f>IF(ISBLANK(E75),"",VLOOKUP(E75,'Do Not Edit - Substances'!A:B,2,FALSE))</f>
        <v/>
      </c>
    </row>
    <row r="76" spans="1:7" ht="12.75" customHeight="1" x14ac:dyDescent="0.2">
      <c r="A76" s="152"/>
      <c r="B76" s="152"/>
      <c r="C76" s="152"/>
      <c r="D76" s="153"/>
      <c r="E76" s="152"/>
      <c r="F76" s="153"/>
      <c r="G76" s="154" t="str">
        <f>IF(ISBLANK(E76),"",VLOOKUP(E76,'Do Not Edit - Substances'!A:B,2,FALSE))</f>
        <v/>
      </c>
    </row>
    <row r="77" spans="1:7" ht="12.75" customHeight="1" x14ac:dyDescent="0.2">
      <c r="A77" s="152"/>
      <c r="B77" s="152"/>
      <c r="C77" s="152"/>
      <c r="D77" s="153"/>
      <c r="E77" s="152"/>
      <c r="F77" s="153"/>
      <c r="G77" s="154" t="str">
        <f>IF(ISBLANK(E77),"",VLOOKUP(E77,'Do Not Edit - Substances'!A:B,2,FALSE))</f>
        <v/>
      </c>
    </row>
    <row r="78" spans="1:7" ht="12.75" customHeight="1" x14ac:dyDescent="0.2">
      <c r="A78" s="152"/>
      <c r="B78" s="152"/>
      <c r="C78" s="152"/>
      <c r="D78" s="153"/>
      <c r="E78" s="152"/>
      <c r="F78" s="153"/>
      <c r="G78" s="154" t="str">
        <f>IF(ISBLANK(E78),"",VLOOKUP(E78,'Do Not Edit - Substances'!A:B,2,FALSE))</f>
        <v/>
      </c>
    </row>
    <row r="79" spans="1:7" ht="12.75" customHeight="1" x14ac:dyDescent="0.2">
      <c r="A79" s="152"/>
      <c r="B79" s="152"/>
      <c r="C79" s="152"/>
      <c r="D79" s="153"/>
      <c r="E79" s="152"/>
      <c r="F79" s="153"/>
      <c r="G79" s="154" t="str">
        <f>IF(ISBLANK(E79),"",VLOOKUP(E79,'Do Not Edit - Substances'!A:B,2,FALSE))</f>
        <v/>
      </c>
    </row>
    <row r="80" spans="1:7" ht="12.75" customHeight="1" x14ac:dyDescent="0.2">
      <c r="A80" s="152"/>
      <c r="B80" s="152"/>
      <c r="C80" s="152"/>
      <c r="D80" s="153"/>
      <c r="E80" s="152"/>
      <c r="F80" s="153"/>
      <c r="G80" s="154" t="str">
        <f>IF(ISBLANK(E80),"",VLOOKUP(E80,'Do Not Edit - Substances'!A:B,2,FALSE))</f>
        <v/>
      </c>
    </row>
    <row r="81" spans="1:7" ht="12.75" customHeight="1" x14ac:dyDescent="0.2">
      <c r="A81" s="152"/>
      <c r="B81" s="152"/>
      <c r="C81" s="152"/>
      <c r="D81" s="153"/>
      <c r="E81" s="152"/>
      <c r="F81" s="153"/>
      <c r="G81" s="154" t="str">
        <f>IF(ISBLANK(E81),"",VLOOKUP(E81,'Do Not Edit - Substances'!A:B,2,FALSE))</f>
        <v/>
      </c>
    </row>
    <row r="82" spans="1:7" ht="12.75" customHeight="1" x14ac:dyDescent="0.2">
      <c r="A82" s="152"/>
      <c r="B82" s="152"/>
      <c r="C82" s="152"/>
      <c r="D82" s="153"/>
      <c r="E82" s="152"/>
      <c r="F82" s="153"/>
      <c r="G82" s="154" t="str">
        <f>IF(ISBLANK(E82),"",VLOOKUP(E82,'Do Not Edit - Substances'!A:B,2,FALSE))</f>
        <v/>
      </c>
    </row>
    <row r="83" spans="1:7" ht="12.75" customHeight="1" x14ac:dyDescent="0.2">
      <c r="A83" s="152"/>
      <c r="B83" s="152"/>
      <c r="C83" s="152"/>
      <c r="D83" s="153"/>
      <c r="E83" s="152"/>
      <c r="F83" s="153"/>
      <c r="G83" s="154" t="str">
        <f>IF(ISBLANK(E83),"",VLOOKUP(E83,'Do Not Edit - Substances'!A:B,2,FALSE))</f>
        <v/>
      </c>
    </row>
    <row r="84" spans="1:7" ht="12.75" customHeight="1" x14ac:dyDescent="0.2">
      <c r="A84" s="152"/>
      <c r="B84" s="152"/>
      <c r="C84" s="152"/>
      <c r="D84" s="153"/>
      <c r="E84" s="152"/>
      <c r="F84" s="153"/>
      <c r="G84" s="154" t="str">
        <f>IF(ISBLANK(E84),"",VLOOKUP(E84,'Do Not Edit - Substances'!A:B,2,FALSE))</f>
        <v/>
      </c>
    </row>
    <row r="85" spans="1:7" ht="12.75" customHeight="1" x14ac:dyDescent="0.2">
      <c r="A85" s="152"/>
      <c r="B85" s="152"/>
      <c r="C85" s="152"/>
      <c r="D85" s="153"/>
      <c r="E85" s="152"/>
      <c r="F85" s="153"/>
      <c r="G85" s="154" t="str">
        <f>IF(ISBLANK(E85),"",VLOOKUP(E85,'Do Not Edit - Substances'!A:B,2,FALSE))</f>
        <v/>
      </c>
    </row>
    <row r="86" spans="1:7" ht="12.75" customHeight="1" x14ac:dyDescent="0.2">
      <c r="A86" s="152"/>
      <c r="B86" s="152"/>
      <c r="C86" s="152"/>
      <c r="D86" s="153"/>
      <c r="E86" s="152"/>
      <c r="F86" s="153"/>
      <c r="G86" s="154" t="str">
        <f>IF(ISBLANK(E86),"",VLOOKUP(E86,'Do Not Edit - Substances'!A:B,2,FALSE))</f>
        <v/>
      </c>
    </row>
    <row r="87" spans="1:7" ht="12.75" customHeight="1" x14ac:dyDescent="0.2">
      <c r="A87" s="152"/>
      <c r="B87" s="152"/>
      <c r="C87" s="152"/>
      <c r="D87" s="153"/>
      <c r="E87" s="152"/>
      <c r="F87" s="153"/>
      <c r="G87" s="154" t="str">
        <f>IF(ISBLANK(E87),"",VLOOKUP(E87,'Do Not Edit - Substances'!A:B,2,FALSE))</f>
        <v/>
      </c>
    </row>
    <row r="88" spans="1:7" ht="12.75" customHeight="1" x14ac:dyDescent="0.2">
      <c r="A88" s="152"/>
      <c r="B88" s="152"/>
      <c r="C88" s="152"/>
      <c r="D88" s="153"/>
      <c r="E88" s="152"/>
      <c r="F88" s="153"/>
      <c r="G88" s="154" t="str">
        <f>IF(ISBLANK(E88),"",VLOOKUP(E88,'Do Not Edit - Substances'!A:B,2,FALSE))</f>
        <v/>
      </c>
    </row>
    <row r="89" spans="1:7" ht="12.75" customHeight="1" x14ac:dyDescent="0.2">
      <c r="A89" s="152"/>
      <c r="B89" s="152"/>
      <c r="C89" s="152"/>
      <c r="D89" s="153"/>
      <c r="E89" s="152"/>
      <c r="F89" s="153"/>
      <c r="G89" s="154" t="str">
        <f>IF(ISBLANK(E89),"",VLOOKUP(E89,'Do Not Edit - Substances'!A:B,2,FALSE))</f>
        <v/>
      </c>
    </row>
    <row r="90" spans="1:7" ht="12.75" customHeight="1" x14ac:dyDescent="0.2">
      <c r="A90" s="152"/>
      <c r="B90" s="152"/>
      <c r="C90" s="152"/>
      <c r="D90" s="153"/>
      <c r="E90" s="152"/>
      <c r="F90" s="153"/>
      <c r="G90" s="154" t="str">
        <f>IF(ISBLANK(E90),"",VLOOKUP(E90,'Do Not Edit - Substances'!A:B,2,FALSE))</f>
        <v/>
      </c>
    </row>
    <row r="91" spans="1:7" ht="12.75" customHeight="1" x14ac:dyDescent="0.2">
      <c r="A91" s="152"/>
      <c r="B91" s="152"/>
      <c r="C91" s="152"/>
      <c r="D91" s="153"/>
      <c r="E91" s="152"/>
      <c r="F91" s="153"/>
      <c r="G91" s="154" t="str">
        <f>IF(ISBLANK(E91),"",VLOOKUP(E91,'Do Not Edit - Substances'!A:B,2,FALSE))</f>
        <v/>
      </c>
    </row>
    <row r="92" spans="1:7" ht="12.75" customHeight="1" x14ac:dyDescent="0.2">
      <c r="A92" s="152"/>
      <c r="B92" s="152"/>
      <c r="C92" s="152"/>
      <c r="D92" s="153"/>
      <c r="E92" s="152"/>
      <c r="F92" s="153"/>
      <c r="G92" s="154" t="str">
        <f>IF(ISBLANK(E92),"",VLOOKUP(E92,'Do Not Edit - Substances'!A:B,2,FALSE))</f>
        <v/>
      </c>
    </row>
    <row r="93" spans="1:7" ht="12.75" customHeight="1" x14ac:dyDescent="0.2">
      <c r="A93" s="152"/>
      <c r="B93" s="152"/>
      <c r="C93" s="152"/>
      <c r="D93" s="153"/>
      <c r="E93" s="152"/>
      <c r="F93" s="153"/>
      <c r="G93" s="154" t="str">
        <f>IF(ISBLANK(E93),"",VLOOKUP(E93,'Do Not Edit - Substances'!A:B,2,FALSE))</f>
        <v/>
      </c>
    </row>
    <row r="94" spans="1:7" ht="12.75" customHeight="1" x14ac:dyDescent="0.2">
      <c r="A94" s="152"/>
      <c r="B94" s="152"/>
      <c r="C94" s="152"/>
      <c r="D94" s="153"/>
      <c r="E94" s="152"/>
      <c r="F94" s="153"/>
      <c r="G94" s="154" t="str">
        <f>IF(ISBLANK(E94),"",VLOOKUP(E94,'Do Not Edit - Substances'!A:B,2,FALSE))</f>
        <v/>
      </c>
    </row>
    <row r="95" spans="1:7" ht="12.75" customHeight="1" x14ac:dyDescent="0.2">
      <c r="A95" s="152"/>
      <c r="B95" s="152"/>
      <c r="C95" s="152"/>
      <c r="D95" s="153"/>
      <c r="E95" s="152"/>
      <c r="F95" s="153"/>
      <c r="G95" s="154" t="str">
        <f>IF(ISBLANK(E95),"",VLOOKUP(E95,'Do Not Edit - Substances'!A:B,2,FALSE))</f>
        <v/>
      </c>
    </row>
    <row r="96" spans="1:7" ht="12.75" customHeight="1" x14ac:dyDescent="0.2">
      <c r="A96" s="152"/>
      <c r="B96" s="152"/>
      <c r="C96" s="152"/>
      <c r="D96" s="153"/>
      <c r="E96" s="152"/>
      <c r="F96" s="153"/>
      <c r="G96" s="154" t="str">
        <f>IF(ISBLANK(E96),"",VLOOKUP(E96,'Do Not Edit - Substances'!A:B,2,FALSE))</f>
        <v/>
      </c>
    </row>
    <row r="97" spans="1:7" ht="12.75" customHeight="1" x14ac:dyDescent="0.2">
      <c r="A97" s="152"/>
      <c r="B97" s="152"/>
      <c r="C97" s="152"/>
      <c r="D97" s="153"/>
      <c r="E97" s="152"/>
      <c r="F97" s="153"/>
      <c r="G97" s="154" t="str">
        <f>IF(ISBLANK(E97),"",VLOOKUP(E97,'Do Not Edit - Substances'!A:B,2,FALSE))</f>
        <v/>
      </c>
    </row>
    <row r="98" spans="1:7" ht="12.75" customHeight="1" x14ac:dyDescent="0.2">
      <c r="A98" s="152"/>
      <c r="B98" s="152"/>
      <c r="C98" s="152"/>
      <c r="D98" s="153"/>
      <c r="E98" s="152"/>
      <c r="F98" s="153"/>
      <c r="G98" s="154" t="str">
        <f>IF(ISBLANK(E98),"",VLOOKUP(E98,'Do Not Edit - Substances'!A:B,2,FALSE))</f>
        <v/>
      </c>
    </row>
    <row r="99" spans="1:7" ht="12.75" customHeight="1" x14ac:dyDescent="0.2">
      <c r="A99" s="152"/>
      <c r="B99" s="152"/>
      <c r="C99" s="152"/>
      <c r="D99" s="153"/>
      <c r="E99" s="152"/>
      <c r="F99" s="153"/>
      <c r="G99" s="154" t="str">
        <f>IF(ISBLANK(E99),"",VLOOKUP(E99,'Do Not Edit - Substances'!A:B,2,FALSE))</f>
        <v/>
      </c>
    </row>
    <row r="100" spans="1:7" ht="12.75" customHeight="1" x14ac:dyDescent="0.2">
      <c r="A100" s="152"/>
      <c r="B100" s="152"/>
      <c r="C100" s="152"/>
      <c r="D100" s="153"/>
      <c r="E100" s="152"/>
      <c r="F100" s="153"/>
      <c r="G100" s="154" t="str">
        <f>IF(ISBLANK(E100),"",VLOOKUP(E100,'Do Not Edit - Substances'!A:B,2,FALSE))</f>
        <v/>
      </c>
    </row>
    <row r="101" spans="1:7" ht="12.75" customHeight="1" x14ac:dyDescent="0.2">
      <c r="A101" s="152"/>
      <c r="B101" s="152"/>
      <c r="C101" s="152"/>
      <c r="D101" s="153"/>
      <c r="E101" s="152"/>
      <c r="F101" s="153"/>
      <c r="G101" s="154" t="str">
        <f>IF(ISBLANK(E101),"",VLOOKUP(E101,'Do Not Edit - Substances'!A:B,2,FALSE))</f>
        <v/>
      </c>
    </row>
    <row r="102" spans="1:7" ht="12.75" customHeight="1" x14ac:dyDescent="0.2">
      <c r="A102" s="152"/>
      <c r="B102" s="152"/>
      <c r="C102" s="152"/>
      <c r="D102" s="153"/>
      <c r="E102" s="152"/>
      <c r="F102" s="153"/>
      <c r="G102" s="154" t="str">
        <f>IF(ISBLANK(E102),"",VLOOKUP(E102,'Do Not Edit - Substances'!A:B,2,FALSE))</f>
        <v/>
      </c>
    </row>
    <row r="103" spans="1:7" ht="12.75" customHeight="1" x14ac:dyDescent="0.2">
      <c r="A103" s="152"/>
      <c r="B103" s="152"/>
      <c r="C103" s="152"/>
      <c r="D103" s="153"/>
      <c r="E103" s="152"/>
      <c r="F103" s="153"/>
      <c r="G103" s="154" t="str">
        <f>IF(ISBLANK(E103),"",VLOOKUP(E103,'Do Not Edit - Substances'!A:B,2,FALSE))</f>
        <v/>
      </c>
    </row>
    <row r="104" spans="1:7" ht="12.75" customHeight="1" x14ac:dyDescent="0.2">
      <c r="A104" s="152"/>
      <c r="B104" s="152"/>
      <c r="C104" s="152"/>
      <c r="D104" s="153"/>
      <c r="E104" s="152"/>
      <c r="F104" s="153"/>
      <c r="G104" s="154" t="str">
        <f>IF(ISBLANK(E104),"",VLOOKUP(E104,'Do Not Edit - Substances'!A:B,2,FALSE))</f>
        <v/>
      </c>
    </row>
    <row r="105" spans="1:7" ht="12.75" customHeight="1" x14ac:dyDescent="0.2">
      <c r="A105" s="152"/>
      <c r="B105" s="152"/>
      <c r="C105" s="152"/>
      <c r="D105" s="153"/>
      <c r="E105" s="152"/>
      <c r="F105" s="153"/>
      <c r="G105" s="154" t="str">
        <f>IF(ISBLANK(E105),"",VLOOKUP(E105,'Do Not Edit - Substances'!A:B,2,FALSE))</f>
        <v/>
      </c>
    </row>
    <row r="106" spans="1:7" ht="12.75" customHeight="1" x14ac:dyDescent="0.2">
      <c r="A106" s="152"/>
      <c r="B106" s="152"/>
      <c r="C106" s="152"/>
      <c r="D106" s="153"/>
      <c r="E106" s="152"/>
      <c r="F106" s="153"/>
      <c r="G106" s="154" t="str">
        <f>IF(ISBLANK(E106),"",VLOOKUP(E106,'Do Not Edit - Substances'!A:B,2,FALSE))</f>
        <v/>
      </c>
    </row>
    <row r="107" spans="1:7" ht="12.75" customHeight="1" x14ac:dyDescent="0.2">
      <c r="A107" s="152"/>
      <c r="B107" s="152"/>
      <c r="C107" s="152"/>
      <c r="D107" s="153"/>
      <c r="E107" s="152"/>
      <c r="F107" s="153"/>
      <c r="G107" s="154" t="str">
        <f>IF(ISBLANK(E107),"",VLOOKUP(E107,'Do Not Edit - Substances'!A:B,2,FALSE))</f>
        <v/>
      </c>
    </row>
    <row r="108" spans="1:7" ht="12.75" customHeight="1" x14ac:dyDescent="0.2">
      <c r="A108" s="152"/>
      <c r="B108" s="152"/>
      <c r="C108" s="152"/>
      <c r="D108" s="153"/>
      <c r="E108" s="152"/>
      <c r="F108" s="153"/>
      <c r="G108" s="154" t="str">
        <f>IF(ISBLANK(E108),"",VLOOKUP(E108,'Do Not Edit - Substances'!A:B,2,FALSE))</f>
        <v/>
      </c>
    </row>
    <row r="109" spans="1:7" ht="12.75" customHeight="1" x14ac:dyDescent="0.2">
      <c r="A109" s="152"/>
      <c r="B109" s="152"/>
      <c r="C109" s="152"/>
      <c r="D109" s="153"/>
      <c r="E109" s="152"/>
      <c r="F109" s="153"/>
      <c r="G109" s="154" t="str">
        <f>IF(ISBLANK(E109),"",VLOOKUP(E109,'Do Not Edit - Substances'!A:B,2,FALSE))</f>
        <v/>
      </c>
    </row>
    <row r="110" spans="1:7" ht="12.75" customHeight="1" x14ac:dyDescent="0.2">
      <c r="A110" s="152"/>
      <c r="B110" s="152"/>
      <c r="C110" s="152"/>
      <c r="D110" s="153"/>
      <c r="E110" s="152"/>
      <c r="F110" s="153"/>
      <c r="G110" s="154" t="str">
        <f>IF(ISBLANK(E110),"",VLOOKUP(E110,'Do Not Edit - Substances'!A:B,2,FALSE))</f>
        <v/>
      </c>
    </row>
    <row r="111" spans="1:7" ht="12.75" customHeight="1" x14ac:dyDescent="0.2">
      <c r="A111" s="152"/>
      <c r="B111" s="152"/>
      <c r="C111" s="152"/>
      <c r="D111" s="153"/>
      <c r="E111" s="152"/>
      <c r="F111" s="153"/>
      <c r="G111" s="154" t="str">
        <f>IF(ISBLANK(E111),"",VLOOKUP(E111,'Do Not Edit - Substances'!A:B,2,FALSE))</f>
        <v/>
      </c>
    </row>
    <row r="112" spans="1:7" ht="12.75" customHeight="1" x14ac:dyDescent="0.2">
      <c r="A112" s="152"/>
      <c r="B112" s="152"/>
      <c r="C112" s="152"/>
      <c r="D112" s="153"/>
      <c r="E112" s="152"/>
      <c r="F112" s="153"/>
      <c r="G112" s="154" t="str">
        <f>IF(ISBLANK(E112),"",VLOOKUP(E112,'Do Not Edit - Substances'!A:B,2,FALSE))</f>
        <v/>
      </c>
    </row>
    <row r="113" spans="1:7" ht="12.75" customHeight="1" x14ac:dyDescent="0.2">
      <c r="A113" s="152"/>
      <c r="B113" s="152"/>
      <c r="C113" s="152"/>
      <c r="D113" s="153"/>
      <c r="E113" s="152"/>
      <c r="F113" s="153"/>
      <c r="G113" s="154" t="str">
        <f>IF(ISBLANK(E113),"",VLOOKUP(E113,'Do Not Edit - Substances'!A:B,2,FALSE))</f>
        <v/>
      </c>
    </row>
    <row r="114" spans="1:7" ht="12.75" customHeight="1" x14ac:dyDescent="0.2">
      <c r="A114" s="152"/>
      <c r="B114" s="152"/>
      <c r="C114" s="152"/>
      <c r="D114" s="153"/>
      <c r="E114" s="152"/>
      <c r="F114" s="153"/>
      <c r="G114" s="154" t="str">
        <f>IF(ISBLANK(E114),"",VLOOKUP(E114,'Do Not Edit - Substances'!A:B,2,FALSE))</f>
        <v/>
      </c>
    </row>
    <row r="115" spans="1:7" ht="12.75" customHeight="1" x14ac:dyDescent="0.2">
      <c r="A115" s="152"/>
      <c r="B115" s="152"/>
      <c r="C115" s="152"/>
      <c r="D115" s="153"/>
      <c r="E115" s="152"/>
      <c r="F115" s="153"/>
      <c r="G115" s="154" t="str">
        <f>IF(ISBLANK(E115),"",VLOOKUP(E115,'Do Not Edit - Substances'!A:B,2,FALSE))</f>
        <v/>
      </c>
    </row>
    <row r="116" spans="1:7" ht="12.75" customHeight="1" x14ac:dyDescent="0.2">
      <c r="A116" s="152"/>
      <c r="B116" s="152"/>
      <c r="C116" s="152"/>
      <c r="D116" s="153"/>
      <c r="E116" s="152"/>
      <c r="F116" s="153"/>
      <c r="G116" s="154" t="str">
        <f>IF(ISBLANK(E116),"",VLOOKUP(E116,'Do Not Edit - Substances'!A:B,2,FALSE))</f>
        <v/>
      </c>
    </row>
    <row r="117" spans="1:7" ht="12.75" customHeight="1" x14ac:dyDescent="0.2">
      <c r="A117" s="152"/>
      <c r="B117" s="152"/>
      <c r="C117" s="152"/>
      <c r="D117" s="153"/>
      <c r="E117" s="152"/>
      <c r="F117" s="153"/>
      <c r="G117" s="154" t="str">
        <f>IF(ISBLANK(E117),"",VLOOKUP(E117,'Do Not Edit - Substances'!A:B,2,FALSE))</f>
        <v/>
      </c>
    </row>
    <row r="118" spans="1:7" ht="12.75" customHeight="1" x14ac:dyDescent="0.2">
      <c r="A118" s="152"/>
      <c r="B118" s="152"/>
      <c r="C118" s="152"/>
      <c r="D118" s="153"/>
      <c r="E118" s="152"/>
      <c r="F118" s="153"/>
      <c r="G118" s="154" t="str">
        <f>IF(ISBLANK(E118),"",VLOOKUP(E118,'Do Not Edit - Substances'!A:B,2,FALSE))</f>
        <v/>
      </c>
    </row>
    <row r="119" spans="1:7" ht="12.75" customHeight="1" x14ac:dyDescent="0.2">
      <c r="A119" s="152"/>
      <c r="B119" s="152"/>
      <c r="C119" s="152"/>
      <c r="D119" s="153"/>
      <c r="E119" s="152"/>
      <c r="F119" s="153"/>
      <c r="G119" s="154" t="str">
        <f>IF(ISBLANK(E119),"",VLOOKUP(E119,'Do Not Edit - Substances'!A:B,2,FALSE))</f>
        <v/>
      </c>
    </row>
    <row r="120" spans="1:7" ht="12.75" customHeight="1" x14ac:dyDescent="0.2">
      <c r="A120" s="152"/>
      <c r="B120" s="152"/>
      <c r="C120" s="152"/>
      <c r="D120" s="153"/>
      <c r="E120" s="152"/>
      <c r="F120" s="153"/>
      <c r="G120" s="154" t="str">
        <f>IF(ISBLANK(E120),"",VLOOKUP(E120,'Do Not Edit - Substances'!A:B,2,FALSE))</f>
        <v/>
      </c>
    </row>
    <row r="121" spans="1:7" ht="12.75" customHeight="1" x14ac:dyDescent="0.2">
      <c r="A121" s="152"/>
      <c r="B121" s="152"/>
      <c r="C121" s="152"/>
      <c r="D121" s="153"/>
      <c r="E121" s="152"/>
      <c r="F121" s="153"/>
      <c r="G121" s="154" t="str">
        <f>IF(ISBLANK(E121),"",VLOOKUP(E121,'Do Not Edit - Substances'!A:B,2,FALSE))</f>
        <v/>
      </c>
    </row>
    <row r="122" spans="1:7" ht="12.75" customHeight="1" x14ac:dyDescent="0.2">
      <c r="A122" s="152"/>
      <c r="B122" s="152"/>
      <c r="C122" s="152"/>
      <c r="D122" s="153"/>
      <c r="E122" s="152"/>
      <c r="F122" s="153"/>
      <c r="G122" s="154" t="str">
        <f>IF(ISBLANK(E122),"",VLOOKUP(E122,'Do Not Edit - Substances'!A:B,2,FALSE))</f>
        <v/>
      </c>
    </row>
    <row r="123" spans="1:7" ht="12.75" customHeight="1" x14ac:dyDescent="0.2">
      <c r="A123" s="152"/>
      <c r="B123" s="152"/>
      <c r="C123" s="152"/>
      <c r="D123" s="153"/>
      <c r="E123" s="152"/>
      <c r="F123" s="153"/>
      <c r="G123" s="154" t="str">
        <f>IF(ISBLANK(E123),"",VLOOKUP(E123,'Do Not Edit - Substances'!A:B,2,FALSE))</f>
        <v/>
      </c>
    </row>
    <row r="124" spans="1:7" ht="12.75" customHeight="1" x14ac:dyDescent="0.2">
      <c r="A124" s="152"/>
      <c r="B124" s="152"/>
      <c r="C124" s="152"/>
      <c r="D124" s="153"/>
      <c r="E124" s="152"/>
      <c r="F124" s="153"/>
      <c r="G124" s="154" t="str">
        <f>IF(ISBLANK(E124),"",VLOOKUP(E124,'Do Not Edit - Substances'!A:B,2,FALSE))</f>
        <v/>
      </c>
    </row>
    <row r="125" spans="1:7" ht="12.75" customHeight="1" x14ac:dyDescent="0.2">
      <c r="A125" s="152"/>
      <c r="B125" s="152"/>
      <c r="C125" s="152"/>
      <c r="D125" s="153"/>
      <c r="E125" s="152"/>
      <c r="F125" s="153"/>
      <c r="G125" s="154" t="str">
        <f>IF(ISBLANK(E125),"",VLOOKUP(E125,'Do Not Edit - Substances'!A:B,2,FALSE))</f>
        <v/>
      </c>
    </row>
    <row r="126" spans="1:7" ht="12.75" customHeight="1" x14ac:dyDescent="0.2">
      <c r="A126" s="152"/>
      <c r="B126" s="152"/>
      <c r="C126" s="152"/>
      <c r="D126" s="153"/>
      <c r="E126" s="152"/>
      <c r="F126" s="153"/>
      <c r="G126" s="154" t="str">
        <f>IF(ISBLANK(E126),"",VLOOKUP(E126,'Do Not Edit - Substances'!A:B,2,FALSE))</f>
        <v/>
      </c>
    </row>
    <row r="127" spans="1:7" ht="12.75" customHeight="1" x14ac:dyDescent="0.2">
      <c r="A127" s="152"/>
      <c r="B127" s="152"/>
      <c r="C127" s="152"/>
      <c r="D127" s="153"/>
      <c r="E127" s="152"/>
      <c r="F127" s="153"/>
      <c r="G127" s="154" t="str">
        <f>IF(ISBLANK(E127),"",VLOOKUP(E127,'Do Not Edit - Substances'!A:B,2,FALSE))</f>
        <v/>
      </c>
    </row>
    <row r="128" spans="1:7" ht="12.75" customHeight="1" x14ac:dyDescent="0.2">
      <c r="A128" s="152"/>
      <c r="B128" s="152"/>
      <c r="C128" s="152"/>
      <c r="D128" s="153"/>
      <c r="E128" s="152"/>
      <c r="F128" s="153"/>
      <c r="G128" s="154" t="str">
        <f>IF(ISBLANK(E128),"",VLOOKUP(E128,'Do Not Edit - Substances'!A:B,2,FALSE))</f>
        <v/>
      </c>
    </row>
    <row r="129" spans="1:7" ht="12.75" customHeight="1" x14ac:dyDescent="0.2">
      <c r="A129" s="152"/>
      <c r="B129" s="152"/>
      <c r="C129" s="152"/>
      <c r="D129" s="153"/>
      <c r="E129" s="152"/>
      <c r="F129" s="153"/>
      <c r="G129" s="154" t="str">
        <f>IF(ISBLANK(E129),"",VLOOKUP(E129,'Do Not Edit - Substances'!A:B,2,FALSE))</f>
        <v/>
      </c>
    </row>
    <row r="130" spans="1:7" ht="12.75" customHeight="1" x14ac:dyDescent="0.2">
      <c r="A130" s="152"/>
      <c r="B130" s="152"/>
      <c r="C130" s="152"/>
      <c r="D130" s="153"/>
      <c r="E130" s="152"/>
      <c r="F130" s="153"/>
      <c r="G130" s="154" t="str">
        <f>IF(ISBLANK(E130),"",VLOOKUP(E130,'Do Not Edit - Substances'!A:B,2,FALSE))</f>
        <v/>
      </c>
    </row>
    <row r="131" spans="1:7" ht="12.75" customHeight="1" x14ac:dyDescent="0.2">
      <c r="A131" s="152"/>
      <c r="B131" s="152"/>
      <c r="C131" s="152"/>
      <c r="D131" s="153"/>
      <c r="E131" s="152"/>
      <c r="F131" s="153"/>
      <c r="G131" s="154" t="str">
        <f>IF(ISBLANK(E131),"",VLOOKUP(E131,'Do Not Edit - Substances'!A:B,2,FALSE))</f>
        <v/>
      </c>
    </row>
    <row r="132" spans="1:7" ht="12.75" customHeight="1" x14ac:dyDescent="0.2">
      <c r="A132" s="152"/>
      <c r="B132" s="152"/>
      <c r="C132" s="152"/>
      <c r="D132" s="153"/>
      <c r="E132" s="152"/>
      <c r="F132" s="153"/>
      <c r="G132" s="154" t="str">
        <f>IF(ISBLANK(E132),"",VLOOKUP(E132,'Do Not Edit - Substances'!A:B,2,FALSE))</f>
        <v/>
      </c>
    </row>
    <row r="133" spans="1:7" ht="12.75" customHeight="1" x14ac:dyDescent="0.2">
      <c r="A133" s="152"/>
      <c r="B133" s="152"/>
      <c r="C133" s="152"/>
      <c r="D133" s="153"/>
      <c r="E133" s="152"/>
      <c r="F133" s="153"/>
      <c r="G133" s="154" t="str">
        <f>IF(ISBLANK(E133),"",VLOOKUP(E133,'Do Not Edit - Substances'!A:B,2,FALSE))</f>
        <v/>
      </c>
    </row>
    <row r="134" spans="1:7" ht="12.75" customHeight="1" x14ac:dyDescent="0.2">
      <c r="A134" s="152"/>
      <c r="B134" s="152"/>
      <c r="C134" s="152"/>
      <c r="D134" s="153"/>
      <c r="E134" s="152"/>
      <c r="F134" s="153"/>
      <c r="G134" s="154" t="str">
        <f>IF(ISBLANK(E134),"",VLOOKUP(E134,'Do Not Edit - Substances'!A:B,2,FALSE))</f>
        <v/>
      </c>
    </row>
    <row r="135" spans="1:7" ht="12.75" customHeight="1" x14ac:dyDescent="0.2">
      <c r="A135" s="152"/>
      <c r="B135" s="152"/>
      <c r="C135" s="152"/>
      <c r="D135" s="153"/>
      <c r="E135" s="152"/>
      <c r="F135" s="153"/>
      <c r="G135" s="154" t="str">
        <f>IF(ISBLANK(E135),"",VLOOKUP(E135,'Do Not Edit - Substances'!A:B,2,FALSE))</f>
        <v/>
      </c>
    </row>
    <row r="136" spans="1:7" ht="12.75" customHeight="1" x14ac:dyDescent="0.2">
      <c r="A136" s="152"/>
      <c r="B136" s="152"/>
      <c r="C136" s="152"/>
      <c r="D136" s="153"/>
      <c r="E136" s="152"/>
      <c r="F136" s="153"/>
      <c r="G136" s="154" t="str">
        <f>IF(ISBLANK(E136),"",VLOOKUP(E136,'Do Not Edit - Substances'!A:B,2,FALSE))</f>
        <v/>
      </c>
    </row>
    <row r="137" spans="1:7" ht="12.75" customHeight="1" x14ac:dyDescent="0.2">
      <c r="A137" s="152"/>
      <c r="B137" s="152"/>
      <c r="C137" s="152"/>
      <c r="D137" s="153"/>
      <c r="E137" s="152"/>
      <c r="F137" s="153"/>
      <c r="G137" s="154" t="str">
        <f>IF(ISBLANK(E137),"",VLOOKUP(E137,'Do Not Edit - Substances'!A:B,2,FALSE))</f>
        <v/>
      </c>
    </row>
    <row r="138" spans="1:7" ht="12.75" customHeight="1" x14ac:dyDescent="0.2">
      <c r="A138" s="152"/>
      <c r="B138" s="152"/>
      <c r="C138" s="152"/>
      <c r="D138" s="153"/>
      <c r="E138" s="152"/>
      <c r="F138" s="153"/>
      <c r="G138" s="154" t="str">
        <f>IF(ISBLANK(E138),"",VLOOKUP(E138,'Do Not Edit - Substances'!A:B,2,FALSE))</f>
        <v/>
      </c>
    </row>
    <row r="139" spans="1:7" ht="12.75" customHeight="1" x14ac:dyDescent="0.2">
      <c r="A139" s="152"/>
      <c r="B139" s="152"/>
      <c r="C139" s="152"/>
      <c r="D139" s="153"/>
      <c r="E139" s="152"/>
      <c r="F139" s="153"/>
      <c r="G139" s="154" t="str">
        <f>IF(ISBLANK(E139),"",VLOOKUP(E139,'Do Not Edit - Substances'!A:B,2,FALSE))</f>
        <v/>
      </c>
    </row>
    <row r="140" spans="1:7" ht="12.75" customHeight="1" x14ac:dyDescent="0.2">
      <c r="A140" s="152"/>
      <c r="B140" s="152"/>
      <c r="C140" s="152"/>
      <c r="D140" s="153"/>
      <c r="E140" s="152"/>
      <c r="F140" s="153"/>
      <c r="G140" s="154" t="str">
        <f>IF(ISBLANK(E140),"",VLOOKUP(E140,'Do Not Edit - Substances'!A:B,2,FALSE))</f>
        <v/>
      </c>
    </row>
    <row r="141" spans="1:7" ht="12.75" customHeight="1" x14ac:dyDescent="0.2">
      <c r="A141" s="152"/>
      <c r="B141" s="152"/>
      <c r="C141" s="152"/>
      <c r="D141" s="153"/>
      <c r="E141" s="152"/>
      <c r="F141" s="153"/>
      <c r="G141" s="154" t="str">
        <f>IF(ISBLANK(E141),"",VLOOKUP(E141,'Do Not Edit - Substances'!A:B,2,FALSE))</f>
        <v/>
      </c>
    </row>
    <row r="142" spans="1:7" ht="12.75" customHeight="1" x14ac:dyDescent="0.2">
      <c r="A142" s="152"/>
      <c r="B142" s="152"/>
      <c r="C142" s="152"/>
      <c r="D142" s="153"/>
      <c r="E142" s="152"/>
      <c r="F142" s="153"/>
      <c r="G142" s="154" t="str">
        <f>IF(ISBLANK(E142),"",VLOOKUP(E142,'Do Not Edit - Substances'!A:B,2,FALSE))</f>
        <v/>
      </c>
    </row>
    <row r="143" spans="1:7" ht="12.75" customHeight="1" x14ac:dyDescent="0.2">
      <c r="A143" s="152"/>
      <c r="B143" s="152"/>
      <c r="C143" s="152"/>
      <c r="D143" s="153"/>
      <c r="E143" s="152"/>
      <c r="F143" s="153"/>
      <c r="G143" s="154" t="str">
        <f>IF(ISBLANK(E143),"",VLOOKUP(E143,'Do Not Edit - Substances'!A:B,2,FALSE))</f>
        <v/>
      </c>
    </row>
    <row r="144" spans="1:7" ht="12.75" customHeight="1" x14ac:dyDescent="0.2">
      <c r="A144" s="152"/>
      <c r="B144" s="152"/>
      <c r="C144" s="152"/>
      <c r="D144" s="153"/>
      <c r="E144" s="152"/>
      <c r="F144" s="153"/>
      <c r="G144" s="154" t="str">
        <f>IF(ISBLANK(E144),"",VLOOKUP(E144,'Do Not Edit - Substances'!A:B,2,FALSE))</f>
        <v/>
      </c>
    </row>
    <row r="145" spans="1:7" ht="12.75" customHeight="1" x14ac:dyDescent="0.2">
      <c r="A145" s="152"/>
      <c r="B145" s="152"/>
      <c r="C145" s="152"/>
      <c r="D145" s="153"/>
      <c r="E145" s="152"/>
      <c r="F145" s="153"/>
      <c r="G145" s="154" t="str">
        <f>IF(ISBLANK(E145),"",VLOOKUP(E145,'Do Not Edit - Substances'!A:B,2,FALSE))</f>
        <v/>
      </c>
    </row>
    <row r="146" spans="1:7" ht="12.75" customHeight="1" x14ac:dyDescent="0.2">
      <c r="A146" s="152"/>
      <c r="B146" s="152"/>
      <c r="C146" s="152"/>
      <c r="D146" s="153"/>
      <c r="E146" s="152"/>
      <c r="F146" s="153"/>
      <c r="G146" s="154" t="str">
        <f>IF(ISBLANK(E146),"",VLOOKUP(E146,'Do Not Edit - Substances'!A:B,2,FALSE))</f>
        <v/>
      </c>
    </row>
    <row r="147" spans="1:7" ht="12.75" customHeight="1" x14ac:dyDescent="0.2">
      <c r="A147" s="152"/>
      <c r="B147" s="152"/>
      <c r="C147" s="152"/>
      <c r="D147" s="153"/>
      <c r="E147" s="152"/>
      <c r="F147" s="153"/>
      <c r="G147" s="154" t="str">
        <f>IF(ISBLANK(E147),"",VLOOKUP(E147,'Do Not Edit - Substances'!A:B,2,FALSE))</f>
        <v/>
      </c>
    </row>
    <row r="148" spans="1:7" ht="12.75" customHeight="1" x14ac:dyDescent="0.2">
      <c r="A148" s="152"/>
      <c r="B148" s="152"/>
      <c r="C148" s="152"/>
      <c r="D148" s="153"/>
      <c r="E148" s="152"/>
      <c r="F148" s="153"/>
      <c r="G148" s="154" t="str">
        <f>IF(ISBLANK(E148),"",VLOOKUP(E148,'Do Not Edit - Substances'!A:B,2,FALSE))</f>
        <v/>
      </c>
    </row>
    <row r="149" spans="1:7" ht="12.75" customHeight="1" x14ac:dyDescent="0.2">
      <c r="A149" s="152"/>
      <c r="B149" s="152"/>
      <c r="C149" s="152"/>
      <c r="D149" s="153"/>
      <c r="E149" s="152"/>
      <c r="F149" s="153"/>
      <c r="G149" s="154" t="str">
        <f>IF(ISBLANK(E149),"",VLOOKUP(E149,'Do Not Edit - Substances'!A:B,2,FALSE))</f>
        <v/>
      </c>
    </row>
    <row r="150" spans="1:7" ht="12.75" customHeight="1" x14ac:dyDescent="0.2">
      <c r="A150" s="152"/>
      <c r="B150" s="152"/>
      <c r="C150" s="152"/>
      <c r="D150" s="153"/>
      <c r="E150" s="152"/>
      <c r="F150" s="153"/>
      <c r="G150" s="154" t="str">
        <f>IF(ISBLANK(E150),"",VLOOKUP(E150,'Do Not Edit - Substances'!A:B,2,FALSE))</f>
        <v/>
      </c>
    </row>
    <row r="151" spans="1:7" ht="12.75" customHeight="1" x14ac:dyDescent="0.2">
      <c r="A151" s="152"/>
      <c r="B151" s="152"/>
      <c r="C151" s="152"/>
      <c r="D151" s="153"/>
      <c r="E151" s="152"/>
      <c r="F151" s="153"/>
      <c r="G151" s="154" t="str">
        <f>IF(ISBLANK(E151),"",VLOOKUP(E151,'Do Not Edit - Substances'!A:B,2,FALSE))</f>
        <v/>
      </c>
    </row>
    <row r="152" spans="1:7" ht="12.75" customHeight="1" x14ac:dyDescent="0.2">
      <c r="A152" s="152"/>
      <c r="B152" s="152"/>
      <c r="C152" s="152"/>
      <c r="D152" s="153"/>
      <c r="E152" s="152"/>
      <c r="F152" s="153"/>
      <c r="G152" s="154" t="str">
        <f>IF(ISBLANK(E152),"",VLOOKUP(E152,'Do Not Edit - Substances'!A:B,2,FALSE))</f>
        <v/>
      </c>
    </row>
    <row r="153" spans="1:7" ht="12.75" customHeight="1" x14ac:dyDescent="0.2">
      <c r="A153" s="152"/>
      <c r="B153" s="152"/>
      <c r="C153" s="152"/>
      <c r="D153" s="153"/>
      <c r="E153" s="152"/>
      <c r="F153" s="153"/>
      <c r="G153" s="154" t="str">
        <f>IF(ISBLANK(E153),"",VLOOKUP(E153,'Do Not Edit - Substances'!A:B,2,FALSE))</f>
        <v/>
      </c>
    </row>
    <row r="154" spans="1:7" ht="12.75" customHeight="1" x14ac:dyDescent="0.2">
      <c r="A154" s="152"/>
      <c r="B154" s="152"/>
      <c r="C154" s="152"/>
      <c r="D154" s="153"/>
      <c r="E154" s="152"/>
      <c r="F154" s="153"/>
      <c r="G154" s="154" t="str">
        <f>IF(ISBLANK(E154),"",VLOOKUP(E154,'Do Not Edit - Substances'!A:B,2,FALSE))</f>
        <v/>
      </c>
    </row>
    <row r="155" spans="1:7" ht="12.75" customHeight="1" x14ac:dyDescent="0.2">
      <c r="A155" s="152"/>
      <c r="B155" s="152"/>
      <c r="C155" s="152"/>
      <c r="D155" s="153"/>
      <c r="E155" s="152"/>
      <c r="F155" s="153"/>
      <c r="G155" s="154" t="str">
        <f>IF(ISBLANK(E155),"",VLOOKUP(E155,'Do Not Edit - Substances'!A:B,2,FALSE))</f>
        <v/>
      </c>
    </row>
    <row r="156" spans="1:7" ht="12.75" customHeight="1" x14ac:dyDescent="0.2">
      <c r="A156" s="152"/>
      <c r="B156" s="152"/>
      <c r="C156" s="152"/>
      <c r="D156" s="153"/>
      <c r="E156" s="152"/>
      <c r="F156" s="153"/>
      <c r="G156" s="154" t="str">
        <f>IF(ISBLANK(E156),"",VLOOKUP(E156,'Do Not Edit - Substances'!A:B,2,FALSE))</f>
        <v/>
      </c>
    </row>
    <row r="157" spans="1:7" ht="12.75" customHeight="1" x14ac:dyDescent="0.2">
      <c r="A157" s="152"/>
      <c r="B157" s="152"/>
      <c r="C157" s="152"/>
      <c r="D157" s="153"/>
      <c r="E157" s="152"/>
      <c r="F157" s="153"/>
      <c r="G157" s="154" t="str">
        <f>IF(ISBLANK(E157),"",VLOOKUP(E157,'Do Not Edit - Substances'!A:B,2,FALSE))</f>
        <v/>
      </c>
    </row>
    <row r="158" spans="1:7" ht="12.75" customHeight="1" x14ac:dyDescent="0.2">
      <c r="A158" s="152"/>
      <c r="B158" s="152"/>
      <c r="C158" s="152"/>
      <c r="D158" s="153"/>
      <c r="E158" s="152"/>
      <c r="F158" s="153"/>
      <c r="G158" s="154" t="str">
        <f>IF(ISBLANK(E158),"",VLOOKUP(E158,'Do Not Edit - Substances'!A:B,2,FALSE))</f>
        <v/>
      </c>
    </row>
    <row r="159" spans="1:7" ht="12.75" customHeight="1" x14ac:dyDescent="0.2">
      <c r="A159" s="152"/>
      <c r="B159" s="152"/>
      <c r="C159" s="152"/>
      <c r="D159" s="153"/>
      <c r="E159" s="152"/>
      <c r="F159" s="153"/>
      <c r="G159" s="154" t="str">
        <f>IF(ISBLANK(E159),"",VLOOKUP(E159,'Do Not Edit - Substances'!A:B,2,FALSE))</f>
        <v/>
      </c>
    </row>
    <row r="160" spans="1:7" ht="12.75" customHeight="1" x14ac:dyDescent="0.2">
      <c r="A160" s="152"/>
      <c r="B160" s="152"/>
      <c r="C160" s="152"/>
      <c r="D160" s="153"/>
      <c r="E160" s="152"/>
      <c r="F160" s="153"/>
      <c r="G160" s="154" t="str">
        <f>IF(ISBLANK(E160),"",VLOOKUP(E160,'Do Not Edit - Substances'!A:B,2,FALSE))</f>
        <v/>
      </c>
    </row>
    <row r="161" spans="1:7" ht="12.75" customHeight="1" x14ac:dyDescent="0.2">
      <c r="A161" s="152"/>
      <c r="B161" s="152"/>
      <c r="C161" s="152"/>
      <c r="D161" s="153"/>
      <c r="E161" s="152"/>
      <c r="F161" s="153"/>
      <c r="G161" s="154" t="str">
        <f>IF(ISBLANK(E161),"",VLOOKUP(E161,'Do Not Edit - Substances'!A:B,2,FALSE))</f>
        <v/>
      </c>
    </row>
    <row r="162" spans="1:7" ht="12.75" customHeight="1" x14ac:dyDescent="0.2">
      <c r="A162" s="152"/>
      <c r="B162" s="152"/>
      <c r="C162" s="152"/>
      <c r="D162" s="153"/>
      <c r="E162" s="152"/>
      <c r="F162" s="153"/>
      <c r="G162" s="154" t="str">
        <f>IF(ISBLANK(E162),"",VLOOKUP(E162,'Do Not Edit - Substances'!A:B,2,FALSE))</f>
        <v/>
      </c>
    </row>
    <row r="163" spans="1:7" ht="12.75" customHeight="1" x14ac:dyDescent="0.2">
      <c r="A163" s="152"/>
      <c r="B163" s="152"/>
      <c r="C163" s="152"/>
      <c r="D163" s="153"/>
      <c r="E163" s="152"/>
      <c r="F163" s="153"/>
      <c r="G163" s="154" t="str">
        <f>IF(ISBLANK(E163),"",VLOOKUP(E163,'Do Not Edit - Substances'!A:B,2,FALSE))</f>
        <v/>
      </c>
    </row>
    <row r="164" spans="1:7" ht="12.75" customHeight="1" x14ac:dyDescent="0.2">
      <c r="A164" s="152"/>
      <c r="B164" s="152"/>
      <c r="C164" s="152"/>
      <c r="D164" s="153"/>
      <c r="E164" s="152"/>
      <c r="F164" s="153"/>
      <c r="G164" s="154" t="str">
        <f>IF(ISBLANK(E164),"",VLOOKUP(E164,'Do Not Edit - Substances'!A:B,2,FALSE))</f>
        <v/>
      </c>
    </row>
    <row r="165" spans="1:7" ht="12.75" customHeight="1" x14ac:dyDescent="0.2">
      <c r="A165" s="152"/>
      <c r="B165" s="152"/>
      <c r="C165" s="152"/>
      <c r="D165" s="153"/>
      <c r="E165" s="152"/>
      <c r="F165" s="153"/>
      <c r="G165" s="154" t="str">
        <f>IF(ISBLANK(E165),"",VLOOKUP(E165,'Do Not Edit - Substances'!A:B,2,FALSE))</f>
        <v/>
      </c>
    </row>
    <row r="166" spans="1:7" ht="12.75" customHeight="1" x14ac:dyDescent="0.2">
      <c r="A166" s="152"/>
      <c r="B166" s="152"/>
      <c r="C166" s="152"/>
      <c r="D166" s="153"/>
      <c r="E166" s="152"/>
      <c r="F166" s="153"/>
      <c r="G166" s="154" t="str">
        <f>IF(ISBLANK(E166),"",VLOOKUP(E166,'Do Not Edit - Substances'!A:B,2,FALSE))</f>
        <v/>
      </c>
    </row>
    <row r="167" spans="1:7" ht="12.75" customHeight="1" x14ac:dyDescent="0.2">
      <c r="A167" s="152"/>
      <c r="B167" s="152"/>
      <c r="C167" s="152"/>
      <c r="D167" s="153"/>
      <c r="E167" s="152"/>
      <c r="F167" s="153"/>
      <c r="G167" s="154" t="str">
        <f>IF(ISBLANK(E167),"",VLOOKUP(E167,'Do Not Edit - Substances'!A:B,2,FALSE))</f>
        <v/>
      </c>
    </row>
    <row r="168" spans="1:7" ht="12.75" customHeight="1" x14ac:dyDescent="0.2">
      <c r="A168" s="152"/>
      <c r="B168" s="152"/>
      <c r="C168" s="152"/>
      <c r="D168" s="153"/>
      <c r="E168" s="152"/>
      <c r="F168" s="153"/>
      <c r="G168" s="154" t="str">
        <f>IF(ISBLANK(E168),"",VLOOKUP(E168,'Do Not Edit - Substances'!A:B,2,FALSE))</f>
        <v/>
      </c>
    </row>
    <row r="169" spans="1:7" ht="12.75" customHeight="1" x14ac:dyDescent="0.2">
      <c r="A169" s="152"/>
      <c r="B169" s="152"/>
      <c r="C169" s="152"/>
      <c r="D169" s="153"/>
      <c r="E169" s="152"/>
      <c r="F169" s="153"/>
      <c r="G169" s="154" t="str">
        <f>IF(ISBLANK(E169),"",VLOOKUP(E169,'Do Not Edit - Substances'!A:B,2,FALSE))</f>
        <v/>
      </c>
    </row>
    <row r="170" spans="1:7" ht="12.75" customHeight="1" x14ac:dyDescent="0.2">
      <c r="A170" s="152"/>
      <c r="B170" s="152"/>
      <c r="C170" s="152"/>
      <c r="D170" s="153"/>
      <c r="E170" s="152"/>
      <c r="F170" s="153"/>
      <c r="G170" s="154" t="str">
        <f>IF(ISBLANK(E170),"",VLOOKUP(E170,'Do Not Edit - Substances'!A:B,2,FALSE))</f>
        <v/>
      </c>
    </row>
    <row r="171" spans="1:7" ht="12.75" customHeight="1" x14ac:dyDescent="0.2">
      <c r="A171" s="152"/>
      <c r="B171" s="152"/>
      <c r="C171" s="152"/>
      <c r="D171" s="153"/>
      <c r="E171" s="152"/>
      <c r="F171" s="153"/>
      <c r="G171" s="154" t="str">
        <f>IF(ISBLANK(E171),"",VLOOKUP(E171,'Do Not Edit - Substances'!A:B,2,FALSE))</f>
        <v/>
      </c>
    </row>
    <row r="172" spans="1:7" ht="12.75" customHeight="1" x14ac:dyDescent="0.2">
      <c r="A172" s="152"/>
      <c r="B172" s="152"/>
      <c r="C172" s="152"/>
      <c r="D172" s="153"/>
      <c r="E172" s="152"/>
      <c r="F172" s="153"/>
      <c r="G172" s="154" t="str">
        <f>IF(ISBLANK(E172),"",VLOOKUP(E172,'Do Not Edit - Substances'!A:B,2,FALSE))</f>
        <v/>
      </c>
    </row>
    <row r="173" spans="1:7" ht="12.75" customHeight="1" x14ac:dyDescent="0.2">
      <c r="A173" s="152"/>
      <c r="B173" s="152"/>
      <c r="C173" s="152"/>
      <c r="D173" s="153"/>
      <c r="E173" s="152"/>
      <c r="F173" s="153"/>
      <c r="G173" s="154" t="str">
        <f>IF(ISBLANK(E173),"",VLOOKUP(E173,'Do Not Edit - Substances'!A:B,2,FALSE))</f>
        <v/>
      </c>
    </row>
    <row r="174" spans="1:7" ht="12.75" customHeight="1" x14ac:dyDescent="0.2">
      <c r="A174" s="152"/>
      <c r="B174" s="152"/>
      <c r="C174" s="152"/>
      <c r="D174" s="153"/>
      <c r="E174" s="152"/>
      <c r="F174" s="153"/>
      <c r="G174" s="154" t="str">
        <f>IF(ISBLANK(E174),"",VLOOKUP(E174,'Do Not Edit - Substances'!A:B,2,FALSE))</f>
        <v/>
      </c>
    </row>
    <row r="175" spans="1:7" ht="12.75" customHeight="1" x14ac:dyDescent="0.2">
      <c r="A175" s="152"/>
      <c r="B175" s="152"/>
      <c r="C175" s="152"/>
      <c r="D175" s="153"/>
      <c r="E175" s="152"/>
      <c r="F175" s="153"/>
      <c r="G175" s="154" t="str">
        <f>IF(ISBLANK(E175),"",VLOOKUP(E175,'Do Not Edit - Substances'!A:B,2,FALSE))</f>
        <v/>
      </c>
    </row>
    <row r="176" spans="1:7" ht="12.75" customHeight="1" x14ac:dyDescent="0.2">
      <c r="A176" s="152"/>
      <c r="B176" s="152"/>
      <c r="C176" s="152"/>
      <c r="D176" s="153"/>
      <c r="E176" s="152"/>
      <c r="F176" s="153"/>
      <c r="G176" s="154" t="str">
        <f>IF(ISBLANK(E176),"",VLOOKUP(E176,'Do Not Edit - Substances'!A:B,2,FALSE))</f>
        <v/>
      </c>
    </row>
    <row r="177" spans="1:7" ht="12.75" customHeight="1" x14ac:dyDescent="0.2">
      <c r="A177" s="152"/>
      <c r="B177" s="152"/>
      <c r="C177" s="152"/>
      <c r="D177" s="153"/>
      <c r="E177" s="152"/>
      <c r="F177" s="153"/>
      <c r="G177" s="154" t="str">
        <f>IF(ISBLANK(E177),"",VLOOKUP(E177,'Do Not Edit - Substances'!A:B,2,FALSE))</f>
        <v/>
      </c>
    </row>
    <row r="178" spans="1:7" ht="12.75" customHeight="1" x14ac:dyDescent="0.2">
      <c r="A178" s="152"/>
      <c r="B178" s="152"/>
      <c r="C178" s="152"/>
      <c r="D178" s="153"/>
      <c r="E178" s="152"/>
      <c r="F178" s="153"/>
      <c r="G178" s="154" t="str">
        <f>IF(ISBLANK(E178),"",VLOOKUP(E178,'Do Not Edit - Substances'!A:B,2,FALSE))</f>
        <v/>
      </c>
    </row>
    <row r="179" spans="1:7" ht="12.75" customHeight="1" x14ac:dyDescent="0.2">
      <c r="A179" s="152"/>
      <c r="B179" s="152"/>
      <c r="C179" s="152"/>
      <c r="D179" s="153"/>
      <c r="E179" s="152"/>
      <c r="F179" s="153"/>
      <c r="G179" s="154" t="str">
        <f>IF(ISBLANK(E179),"",VLOOKUP(E179,'Do Not Edit - Substances'!A:B,2,FALSE))</f>
        <v/>
      </c>
    </row>
    <row r="180" spans="1:7" ht="12.75" customHeight="1" x14ac:dyDescent="0.2">
      <c r="A180" s="152"/>
      <c r="B180" s="152"/>
      <c r="C180" s="152"/>
      <c r="D180" s="153"/>
      <c r="E180" s="152"/>
      <c r="F180" s="153"/>
      <c r="G180" s="154" t="str">
        <f>IF(ISBLANK(E180),"",VLOOKUP(E180,'Do Not Edit - Substances'!A:B,2,FALSE))</f>
        <v/>
      </c>
    </row>
    <row r="181" spans="1:7" ht="12.75" customHeight="1" x14ac:dyDescent="0.2">
      <c r="A181" s="152"/>
      <c r="B181" s="152"/>
      <c r="C181" s="152"/>
      <c r="D181" s="153"/>
      <c r="E181" s="152"/>
      <c r="F181" s="153"/>
      <c r="G181" s="154" t="str">
        <f>IF(ISBLANK(E181),"",VLOOKUP(E181,'Do Not Edit - Substances'!A:B,2,FALSE))</f>
        <v/>
      </c>
    </row>
    <row r="182" spans="1:7" ht="12.75" customHeight="1" x14ac:dyDescent="0.2">
      <c r="A182" s="152"/>
      <c r="B182" s="152"/>
      <c r="C182" s="152"/>
      <c r="D182" s="153"/>
      <c r="E182" s="152"/>
      <c r="F182" s="153"/>
      <c r="G182" s="154" t="str">
        <f>IF(ISBLANK(E182),"",VLOOKUP(E182,'Do Not Edit - Substances'!A:B,2,FALSE))</f>
        <v/>
      </c>
    </row>
    <row r="183" spans="1:7" ht="12.75" customHeight="1" x14ac:dyDescent="0.2">
      <c r="A183" s="152"/>
      <c r="B183" s="152"/>
      <c r="C183" s="152"/>
      <c r="D183" s="153"/>
      <c r="E183" s="152"/>
      <c r="F183" s="153"/>
      <c r="G183" s="154" t="str">
        <f>IF(ISBLANK(E183),"",VLOOKUP(E183,'Do Not Edit - Substances'!A:B,2,FALSE))</f>
        <v/>
      </c>
    </row>
    <row r="184" spans="1:7" ht="12.75" customHeight="1" x14ac:dyDescent="0.2">
      <c r="A184" s="152"/>
      <c r="B184" s="152"/>
      <c r="C184" s="152"/>
      <c r="D184" s="153"/>
      <c r="E184" s="152"/>
      <c r="F184" s="153"/>
      <c r="G184" s="154" t="str">
        <f>IF(ISBLANK(E184),"",VLOOKUP(E184,'Do Not Edit - Substances'!A:B,2,FALSE))</f>
        <v/>
      </c>
    </row>
    <row r="185" spans="1:7" ht="12.75" customHeight="1" x14ac:dyDescent="0.2">
      <c r="A185" s="152"/>
      <c r="B185" s="152"/>
      <c r="C185" s="152"/>
      <c r="D185" s="153"/>
      <c r="E185" s="152"/>
      <c r="F185" s="153"/>
      <c r="G185" s="154" t="str">
        <f>IF(ISBLANK(E185),"",VLOOKUP(E185,'Do Not Edit - Substances'!A:B,2,FALSE))</f>
        <v/>
      </c>
    </row>
    <row r="186" spans="1:7" ht="12.75" customHeight="1" x14ac:dyDescent="0.2">
      <c r="A186" s="152"/>
      <c r="B186" s="152"/>
      <c r="C186" s="152"/>
      <c r="D186" s="153"/>
      <c r="E186" s="152"/>
      <c r="F186" s="153"/>
      <c r="G186" s="154" t="str">
        <f>IF(ISBLANK(E186),"",VLOOKUP(E186,'Do Not Edit - Substances'!A:B,2,FALSE))</f>
        <v/>
      </c>
    </row>
    <row r="187" spans="1:7" ht="12.75" customHeight="1" x14ac:dyDescent="0.2">
      <c r="A187" s="152"/>
      <c r="B187" s="152"/>
      <c r="C187" s="152"/>
      <c r="D187" s="153"/>
      <c r="E187" s="152"/>
      <c r="F187" s="153"/>
      <c r="G187" s="154" t="str">
        <f>IF(ISBLANK(E187),"",VLOOKUP(E187,'Do Not Edit - Substances'!A:B,2,FALSE))</f>
        <v/>
      </c>
    </row>
    <row r="188" spans="1:7" ht="12.75" customHeight="1" x14ac:dyDescent="0.2">
      <c r="A188" s="152"/>
      <c r="B188" s="152"/>
      <c r="C188" s="152"/>
      <c r="D188" s="153"/>
      <c r="E188" s="152"/>
      <c r="F188" s="153"/>
      <c r="G188" s="154" t="str">
        <f>IF(ISBLANK(E188),"",VLOOKUP(E188,'Do Not Edit - Substances'!A:B,2,FALSE))</f>
        <v/>
      </c>
    </row>
    <row r="189" spans="1:7" ht="12.75" customHeight="1" x14ac:dyDescent="0.2">
      <c r="A189" s="152"/>
      <c r="B189" s="152"/>
      <c r="C189" s="152"/>
      <c r="D189" s="153"/>
      <c r="E189" s="152"/>
      <c r="F189" s="153"/>
      <c r="G189" s="154" t="str">
        <f>IF(ISBLANK(E189),"",VLOOKUP(E189,'Do Not Edit - Substances'!A:B,2,FALSE))</f>
        <v/>
      </c>
    </row>
    <row r="190" spans="1:7" ht="12.75" customHeight="1" x14ac:dyDescent="0.2">
      <c r="A190" s="152"/>
      <c r="B190" s="152"/>
      <c r="C190" s="152"/>
      <c r="D190" s="153"/>
      <c r="E190" s="152"/>
      <c r="F190" s="153"/>
      <c r="G190" s="154" t="str">
        <f>IF(ISBLANK(E190),"",VLOOKUP(E190,'Do Not Edit - Substances'!A:B,2,FALSE))</f>
        <v/>
      </c>
    </row>
    <row r="191" spans="1:7" ht="12.75" customHeight="1" x14ac:dyDescent="0.2">
      <c r="A191" s="152"/>
      <c r="B191" s="152"/>
      <c r="C191" s="152"/>
      <c r="D191" s="153"/>
      <c r="E191" s="152"/>
      <c r="F191" s="153"/>
      <c r="G191" s="154" t="str">
        <f>IF(ISBLANK(E191),"",VLOOKUP(E191,'Do Not Edit - Substances'!A:B,2,FALSE))</f>
        <v/>
      </c>
    </row>
    <row r="192" spans="1:7" ht="12.75" customHeight="1" x14ac:dyDescent="0.2">
      <c r="A192" s="152"/>
      <c r="B192" s="152"/>
      <c r="C192" s="152"/>
      <c r="D192" s="153"/>
      <c r="E192" s="152"/>
      <c r="F192" s="153"/>
      <c r="G192" s="154" t="str">
        <f>IF(ISBLANK(E192),"",VLOOKUP(E192,'Do Not Edit - Substances'!A:B,2,FALSE))</f>
        <v/>
      </c>
    </row>
    <row r="193" spans="1:7" ht="12.75" customHeight="1" x14ac:dyDescent="0.2">
      <c r="A193" s="152"/>
      <c r="B193" s="152"/>
      <c r="C193" s="152"/>
      <c r="D193" s="153"/>
      <c r="E193" s="152"/>
      <c r="F193" s="153"/>
      <c r="G193" s="154" t="str">
        <f>IF(ISBLANK(E193),"",VLOOKUP(E193,'Do Not Edit - Substances'!A:B,2,FALSE))</f>
        <v/>
      </c>
    </row>
    <row r="194" spans="1:7" ht="12.75" customHeight="1" x14ac:dyDescent="0.2">
      <c r="A194" s="152"/>
      <c r="B194" s="152"/>
      <c r="C194" s="152"/>
      <c r="D194" s="153"/>
      <c r="E194" s="152"/>
      <c r="F194" s="153"/>
      <c r="G194" s="154" t="str">
        <f>IF(ISBLANK(E194),"",VLOOKUP(E194,'Do Not Edit - Substances'!A:B,2,FALSE))</f>
        <v/>
      </c>
    </row>
    <row r="195" spans="1:7" ht="12.75" customHeight="1" x14ac:dyDescent="0.2">
      <c r="A195" s="152"/>
      <c r="B195" s="152"/>
      <c r="C195" s="152"/>
      <c r="D195" s="153"/>
      <c r="E195" s="152"/>
      <c r="F195" s="153"/>
      <c r="G195" s="154" t="str">
        <f>IF(ISBLANK(E195),"",VLOOKUP(E195,'Do Not Edit - Substances'!A:B,2,FALSE))</f>
        <v/>
      </c>
    </row>
    <row r="196" spans="1:7" ht="12.75" customHeight="1" x14ac:dyDescent="0.2">
      <c r="A196" s="152"/>
      <c r="B196" s="152"/>
      <c r="C196" s="152"/>
      <c r="D196" s="153"/>
      <c r="E196" s="152"/>
      <c r="F196" s="153"/>
      <c r="G196" s="154" t="str">
        <f>IF(ISBLANK(E196),"",VLOOKUP(E196,'Do Not Edit - Substances'!A:B,2,FALSE))</f>
        <v/>
      </c>
    </row>
    <row r="197" spans="1:7" ht="12.75" customHeight="1" x14ac:dyDescent="0.2">
      <c r="A197" s="152"/>
      <c r="B197" s="152"/>
      <c r="C197" s="152"/>
      <c r="D197" s="153"/>
      <c r="E197" s="152"/>
      <c r="F197" s="153"/>
      <c r="G197" s="154" t="str">
        <f>IF(ISBLANK(E197),"",VLOOKUP(E197,'Do Not Edit - Substances'!A:B,2,FALSE))</f>
        <v/>
      </c>
    </row>
    <row r="198" spans="1:7" ht="12.75" customHeight="1" x14ac:dyDescent="0.2">
      <c r="A198" s="152"/>
      <c r="B198" s="152"/>
      <c r="C198" s="152"/>
      <c r="D198" s="153"/>
      <c r="E198" s="152"/>
      <c r="F198" s="153"/>
      <c r="G198" s="154" t="str">
        <f>IF(ISBLANK(E198),"",VLOOKUP(E198,'Do Not Edit - Substances'!A:B,2,FALSE))</f>
        <v/>
      </c>
    </row>
    <row r="199" spans="1:7" ht="12.75" customHeight="1" x14ac:dyDescent="0.2">
      <c r="A199" s="152"/>
      <c r="B199" s="152"/>
      <c r="C199" s="152"/>
      <c r="D199" s="153"/>
      <c r="E199" s="152"/>
      <c r="F199" s="153"/>
      <c r="G199" s="154" t="str">
        <f>IF(ISBLANK(E199),"",VLOOKUP(E199,'Do Not Edit - Substances'!A:B,2,FALSE))</f>
        <v/>
      </c>
    </row>
    <row r="200" spans="1:7" ht="12.75" customHeight="1" x14ac:dyDescent="0.2">
      <c r="A200" s="152"/>
      <c r="B200" s="152"/>
      <c r="C200" s="152"/>
      <c r="D200" s="153"/>
      <c r="E200" s="152"/>
      <c r="F200" s="153"/>
      <c r="G200" s="154" t="str">
        <f>IF(ISBLANK(E200),"",VLOOKUP(E200,'Do Not Edit - Substances'!A:B,2,FALSE))</f>
        <v/>
      </c>
    </row>
    <row r="201" spans="1:7" ht="12.75" customHeight="1" x14ac:dyDescent="0.2">
      <c r="A201" s="152"/>
      <c r="B201" s="152"/>
      <c r="C201" s="152"/>
      <c r="D201" s="153"/>
      <c r="E201" s="152"/>
      <c r="F201" s="153"/>
      <c r="G201" s="154" t="str">
        <f>IF(ISBLANK(E201),"",VLOOKUP(E201,'Do Not Edit - Substances'!A:B,2,FALSE))</f>
        <v/>
      </c>
    </row>
    <row r="202" spans="1:7" ht="12.75" customHeight="1" x14ac:dyDescent="0.2">
      <c r="A202" s="152"/>
      <c r="B202" s="152"/>
      <c r="C202" s="152"/>
      <c r="D202" s="153"/>
      <c r="E202" s="152"/>
      <c r="F202" s="153"/>
      <c r="G202" s="154" t="str">
        <f>IF(ISBLANK(E202),"",VLOOKUP(E202,'Do Not Edit - Substances'!A:B,2,FALSE))</f>
        <v/>
      </c>
    </row>
    <row r="203" spans="1:7" ht="12.75" customHeight="1" x14ac:dyDescent="0.2">
      <c r="A203" s="152"/>
      <c r="B203" s="152"/>
      <c r="C203" s="152"/>
      <c r="D203" s="153"/>
      <c r="E203" s="152"/>
      <c r="F203" s="153"/>
      <c r="G203" s="154" t="str">
        <f>IF(ISBLANK(E203),"",VLOOKUP(E203,'Do Not Edit - Substances'!A:B,2,FALSE))</f>
        <v/>
      </c>
    </row>
    <row r="204" spans="1:7" ht="12.75" customHeight="1" x14ac:dyDescent="0.2">
      <c r="A204" s="152"/>
      <c r="B204" s="152"/>
      <c r="C204" s="152"/>
      <c r="D204" s="153"/>
      <c r="E204" s="152"/>
      <c r="F204" s="153"/>
      <c r="G204" s="154" t="str">
        <f>IF(ISBLANK(E204),"",VLOOKUP(E204,'Do Not Edit - Substances'!A:B,2,FALSE))</f>
        <v/>
      </c>
    </row>
    <row r="205" spans="1:7" ht="12.75" customHeight="1" x14ac:dyDescent="0.2">
      <c r="A205" s="152"/>
      <c r="B205" s="152"/>
      <c r="C205" s="152"/>
      <c r="D205" s="153"/>
      <c r="E205" s="152"/>
      <c r="F205" s="153"/>
      <c r="G205" s="154" t="str">
        <f>IF(ISBLANK(E205),"",VLOOKUP(E205,'Do Not Edit - Substances'!A:B,2,FALSE))</f>
        <v/>
      </c>
    </row>
    <row r="206" spans="1:7" ht="12.75" customHeight="1" x14ac:dyDescent="0.2">
      <c r="A206" s="152"/>
      <c r="B206" s="152"/>
      <c r="C206" s="152"/>
      <c r="D206" s="153"/>
      <c r="E206" s="152"/>
      <c r="F206" s="153"/>
      <c r="G206" s="154" t="str">
        <f>IF(ISBLANK(E206),"",VLOOKUP(E206,'Do Not Edit - Substances'!A:B,2,FALSE))</f>
        <v/>
      </c>
    </row>
    <row r="207" spans="1:7" ht="12.75" customHeight="1" x14ac:dyDescent="0.2">
      <c r="A207" s="152"/>
      <c r="B207" s="152"/>
      <c r="C207" s="152"/>
      <c r="D207" s="153"/>
      <c r="E207" s="152"/>
      <c r="F207" s="153"/>
      <c r="G207" s="154" t="str">
        <f>IF(ISBLANK(E207),"",VLOOKUP(E207,'Do Not Edit - Substances'!A:B,2,FALSE))</f>
        <v/>
      </c>
    </row>
    <row r="208" spans="1:7" ht="12.75" customHeight="1" x14ac:dyDescent="0.2">
      <c r="A208" s="152"/>
      <c r="B208" s="152"/>
      <c r="C208" s="152"/>
      <c r="D208" s="153"/>
      <c r="E208" s="152"/>
      <c r="F208" s="153"/>
      <c r="G208" s="154" t="str">
        <f>IF(ISBLANK(E208),"",VLOOKUP(E208,'Do Not Edit - Substances'!A:B,2,FALSE))</f>
        <v/>
      </c>
    </row>
    <row r="209" spans="1:7" ht="12.75" customHeight="1" x14ac:dyDescent="0.2">
      <c r="A209" s="152"/>
      <c r="B209" s="152"/>
      <c r="C209" s="152"/>
      <c r="D209" s="153"/>
      <c r="E209" s="152"/>
      <c r="F209" s="153"/>
      <c r="G209" s="154" t="str">
        <f>IF(ISBLANK(E209),"",VLOOKUP(E209,'Do Not Edit - Substances'!A:B,2,FALSE))</f>
        <v/>
      </c>
    </row>
    <row r="210" spans="1:7" ht="12.75" customHeight="1" x14ac:dyDescent="0.2">
      <c r="A210" s="152"/>
      <c r="B210" s="152"/>
      <c r="C210" s="152"/>
      <c r="D210" s="153"/>
      <c r="E210" s="152"/>
      <c r="F210" s="153"/>
      <c r="G210" s="154" t="str">
        <f>IF(ISBLANK(E210),"",VLOOKUP(E210,'Do Not Edit - Substances'!A:B,2,FALSE))</f>
        <v/>
      </c>
    </row>
    <row r="211" spans="1:7" ht="12.75" customHeight="1" x14ac:dyDescent="0.2">
      <c r="A211" s="152"/>
      <c r="B211" s="152"/>
      <c r="C211" s="152"/>
      <c r="D211" s="153"/>
      <c r="E211" s="152"/>
      <c r="F211" s="153"/>
      <c r="G211" s="154" t="str">
        <f>IF(ISBLANK(E211),"",VLOOKUP(E211,'Do Not Edit - Substances'!A:B,2,FALSE))</f>
        <v/>
      </c>
    </row>
    <row r="212" spans="1:7" ht="12.75" customHeight="1" x14ac:dyDescent="0.2">
      <c r="A212" s="152"/>
      <c r="B212" s="152"/>
      <c r="C212" s="152"/>
      <c r="D212" s="153"/>
      <c r="E212" s="152"/>
      <c r="F212" s="153"/>
      <c r="G212" s="154" t="str">
        <f>IF(ISBLANK(E212),"",VLOOKUP(E212,'Do Not Edit - Substances'!A:B,2,FALSE))</f>
        <v/>
      </c>
    </row>
    <row r="213" spans="1:7" ht="12.75" customHeight="1" x14ac:dyDescent="0.2">
      <c r="A213" s="152"/>
      <c r="B213" s="152"/>
      <c r="C213" s="152"/>
      <c r="D213" s="153"/>
      <c r="E213" s="152"/>
      <c r="F213" s="153"/>
      <c r="G213" s="154" t="str">
        <f>IF(ISBLANK(E213),"",VLOOKUP(E213,'Do Not Edit - Substances'!A:B,2,FALSE))</f>
        <v/>
      </c>
    </row>
    <row r="214" spans="1:7" ht="12.75" customHeight="1" x14ac:dyDescent="0.2">
      <c r="A214" s="152"/>
      <c r="B214" s="152"/>
      <c r="C214" s="152"/>
      <c r="D214" s="153"/>
      <c r="E214" s="152"/>
      <c r="F214" s="153"/>
      <c r="G214" s="154" t="str">
        <f>IF(ISBLANK(E214),"",VLOOKUP(E214,'Do Not Edit - Substances'!A:B,2,FALSE))</f>
        <v/>
      </c>
    </row>
    <row r="215" spans="1:7" ht="12.75" customHeight="1" x14ac:dyDescent="0.2">
      <c r="A215" s="152"/>
      <c r="B215" s="152"/>
      <c r="C215" s="152"/>
      <c r="D215" s="153"/>
      <c r="E215" s="152"/>
      <c r="F215" s="153"/>
      <c r="G215" s="154" t="str">
        <f>IF(ISBLANK(E215),"",VLOOKUP(E215,'Do Not Edit - Substances'!A:B,2,FALSE))</f>
        <v/>
      </c>
    </row>
    <row r="216" spans="1:7" ht="12.75" customHeight="1" x14ac:dyDescent="0.2">
      <c r="A216" s="152"/>
      <c r="B216" s="152"/>
      <c r="C216" s="152"/>
      <c r="D216" s="153"/>
      <c r="E216" s="152"/>
      <c r="F216" s="153"/>
      <c r="G216" s="154" t="str">
        <f>IF(ISBLANK(E216),"",VLOOKUP(E216,'Do Not Edit - Substances'!A:B,2,FALSE))</f>
        <v/>
      </c>
    </row>
    <row r="217" spans="1:7" ht="12.75" customHeight="1" x14ac:dyDescent="0.2">
      <c r="A217" s="152"/>
      <c r="B217" s="152"/>
      <c r="C217" s="152"/>
      <c r="D217" s="153"/>
      <c r="E217" s="152"/>
      <c r="F217" s="153"/>
      <c r="G217" s="154" t="str">
        <f>IF(ISBLANK(E217),"",VLOOKUP(E217,'Do Not Edit - Substances'!A:B,2,FALSE))</f>
        <v/>
      </c>
    </row>
    <row r="218" spans="1:7" ht="12.75" customHeight="1" x14ac:dyDescent="0.2">
      <c r="A218" s="152"/>
      <c r="B218" s="152"/>
      <c r="C218" s="152"/>
      <c r="D218" s="153"/>
      <c r="E218" s="152"/>
      <c r="F218" s="153"/>
      <c r="G218" s="154" t="str">
        <f>IF(ISBLANK(E218),"",VLOOKUP(E218,'Do Not Edit - Substances'!A:B,2,FALSE))</f>
        <v/>
      </c>
    </row>
    <row r="219" spans="1:7" ht="12.75" customHeight="1" x14ac:dyDescent="0.2">
      <c r="A219" s="152"/>
      <c r="B219" s="152"/>
      <c r="C219" s="152"/>
      <c r="D219" s="153"/>
      <c r="E219" s="152"/>
      <c r="F219" s="153"/>
      <c r="G219" s="154" t="str">
        <f>IF(ISBLANK(E219),"",VLOOKUP(E219,'Do Not Edit - Substances'!A:B,2,FALSE))</f>
        <v/>
      </c>
    </row>
    <row r="220" spans="1:7" ht="12.75" customHeight="1" x14ac:dyDescent="0.2">
      <c r="A220" s="152"/>
      <c r="B220" s="152"/>
      <c r="C220" s="152"/>
      <c r="D220" s="153"/>
      <c r="E220" s="152"/>
      <c r="F220" s="153"/>
      <c r="G220" s="154" t="str">
        <f>IF(ISBLANK(E220),"",VLOOKUP(E220,'Do Not Edit - Substances'!A:B,2,FALSE))</f>
        <v/>
      </c>
    </row>
    <row r="221" spans="1:7" ht="12.75" customHeight="1" x14ac:dyDescent="0.2">
      <c r="A221" s="152"/>
      <c r="B221" s="152"/>
      <c r="C221" s="152"/>
      <c r="D221" s="153"/>
      <c r="E221" s="152"/>
      <c r="F221" s="153"/>
      <c r="G221" s="154" t="str">
        <f>IF(ISBLANK(E221),"",VLOOKUP(E221,'Do Not Edit - Substances'!A:B,2,FALSE))</f>
        <v/>
      </c>
    </row>
    <row r="222" spans="1:7" ht="12.75" customHeight="1" x14ac:dyDescent="0.2">
      <c r="A222" s="152"/>
      <c r="B222" s="152"/>
      <c r="C222" s="152"/>
      <c r="D222" s="153"/>
      <c r="E222" s="152"/>
      <c r="F222" s="153"/>
      <c r="G222" s="154" t="str">
        <f>IF(ISBLANK(E222),"",VLOOKUP(E222,'Do Not Edit - Substances'!A:B,2,FALSE))</f>
        <v/>
      </c>
    </row>
    <row r="223" spans="1:7" ht="12.75" customHeight="1" x14ac:dyDescent="0.2">
      <c r="A223" s="152"/>
      <c r="B223" s="152"/>
      <c r="C223" s="152"/>
      <c r="D223" s="153"/>
      <c r="E223" s="152"/>
      <c r="F223" s="153"/>
      <c r="G223" s="154" t="str">
        <f>IF(ISBLANK(E223),"",VLOOKUP(E223,'Do Not Edit - Substances'!A:B,2,FALSE))</f>
        <v/>
      </c>
    </row>
    <row r="224" spans="1:7" ht="12.75" customHeight="1" x14ac:dyDescent="0.2">
      <c r="A224" s="152"/>
      <c r="B224" s="152"/>
      <c r="C224" s="152"/>
      <c r="D224" s="153"/>
      <c r="E224" s="152"/>
      <c r="F224" s="153"/>
      <c r="G224" s="154" t="str">
        <f>IF(ISBLANK(E224),"",VLOOKUP(E224,'Do Not Edit - Substances'!A:B,2,FALSE))</f>
        <v/>
      </c>
    </row>
    <row r="225" spans="1:7" ht="12.75" customHeight="1" x14ac:dyDescent="0.2">
      <c r="A225" s="152"/>
      <c r="B225" s="152"/>
      <c r="C225" s="152"/>
      <c r="D225" s="153"/>
      <c r="E225" s="152"/>
      <c r="F225" s="153"/>
      <c r="G225" s="154" t="str">
        <f>IF(ISBLANK(E225),"",VLOOKUP(E225,'Do Not Edit - Substances'!A:B,2,FALSE))</f>
        <v/>
      </c>
    </row>
    <row r="226" spans="1:7" ht="12.75" customHeight="1" x14ac:dyDescent="0.2">
      <c r="A226" s="152"/>
      <c r="B226" s="152"/>
      <c r="C226" s="152"/>
      <c r="D226" s="153"/>
      <c r="E226" s="152"/>
      <c r="F226" s="153"/>
      <c r="G226" s="154" t="str">
        <f>IF(ISBLANK(E226),"",VLOOKUP(E226,'Do Not Edit - Substances'!A:B,2,FALSE))</f>
        <v/>
      </c>
    </row>
    <row r="227" spans="1:7" ht="12.75" customHeight="1" x14ac:dyDescent="0.2">
      <c r="A227" s="152"/>
      <c r="B227" s="152"/>
      <c r="C227" s="152"/>
      <c r="D227" s="153"/>
      <c r="E227" s="152"/>
      <c r="F227" s="153"/>
      <c r="G227" s="154" t="str">
        <f>IF(ISBLANK(E227),"",VLOOKUP(E227,'Do Not Edit - Substances'!A:B,2,FALSE))</f>
        <v/>
      </c>
    </row>
    <row r="228" spans="1:7" ht="12.75" customHeight="1" x14ac:dyDescent="0.2">
      <c r="A228" s="152"/>
      <c r="B228" s="152"/>
      <c r="C228" s="152"/>
      <c r="D228" s="153"/>
      <c r="E228" s="152"/>
      <c r="F228" s="153"/>
      <c r="G228" s="154" t="str">
        <f>IF(ISBLANK(E228),"",VLOOKUP(E228,'Do Not Edit - Substances'!A:B,2,FALSE))</f>
        <v/>
      </c>
    </row>
    <row r="229" spans="1:7" ht="12.75" customHeight="1" x14ac:dyDescent="0.2">
      <c r="A229" s="152"/>
      <c r="B229" s="152"/>
      <c r="C229" s="152"/>
      <c r="D229" s="153"/>
      <c r="E229" s="152"/>
      <c r="F229" s="153"/>
      <c r="G229" s="154" t="str">
        <f>IF(ISBLANK(E229),"",VLOOKUP(E229,'Do Not Edit - Substances'!A:B,2,FALSE))</f>
        <v/>
      </c>
    </row>
    <row r="230" spans="1:7" ht="12.75" customHeight="1" x14ac:dyDescent="0.2">
      <c r="A230" s="152"/>
      <c r="B230" s="152"/>
      <c r="C230" s="152"/>
      <c r="D230" s="153"/>
      <c r="E230" s="152"/>
      <c r="F230" s="153"/>
      <c r="G230" s="154" t="str">
        <f>IF(ISBLANK(E230),"",VLOOKUP(E230,'Do Not Edit - Substances'!A:B,2,FALSE))</f>
        <v/>
      </c>
    </row>
    <row r="231" spans="1:7" ht="12.75" customHeight="1" x14ac:dyDescent="0.2">
      <c r="A231" s="152"/>
      <c r="B231" s="152"/>
      <c r="C231" s="152"/>
      <c r="D231" s="153"/>
      <c r="E231" s="152"/>
      <c r="F231" s="153"/>
      <c r="G231" s="154" t="str">
        <f>IF(ISBLANK(E231),"",VLOOKUP(E231,'Do Not Edit - Substances'!A:B,2,FALSE))</f>
        <v/>
      </c>
    </row>
    <row r="232" spans="1:7" ht="12.75" customHeight="1" x14ac:dyDescent="0.2">
      <c r="A232" s="152"/>
      <c r="B232" s="152"/>
      <c r="C232" s="152"/>
      <c r="D232" s="153"/>
      <c r="E232" s="152"/>
      <c r="F232" s="153"/>
      <c r="G232" s="154" t="str">
        <f>IF(ISBLANK(E232),"",VLOOKUP(E232,'Do Not Edit - Substances'!A:B,2,FALSE))</f>
        <v/>
      </c>
    </row>
    <row r="233" spans="1:7" ht="12.75" customHeight="1" x14ac:dyDescent="0.2">
      <c r="A233" s="152"/>
      <c r="B233" s="152"/>
      <c r="C233" s="152"/>
      <c r="D233" s="153"/>
      <c r="E233" s="152"/>
      <c r="F233" s="153"/>
      <c r="G233" s="154" t="str">
        <f>IF(ISBLANK(E233),"",VLOOKUP(E233,'Do Not Edit - Substances'!A:B,2,FALSE))</f>
        <v/>
      </c>
    </row>
    <row r="234" spans="1:7" ht="12.75" customHeight="1" x14ac:dyDescent="0.2">
      <c r="A234" s="152"/>
      <c r="B234" s="152"/>
      <c r="C234" s="152"/>
      <c r="D234" s="153"/>
      <c r="E234" s="152"/>
      <c r="F234" s="153"/>
      <c r="G234" s="154" t="str">
        <f>IF(ISBLANK(E234),"",VLOOKUP(E234,'Do Not Edit - Substances'!A:B,2,FALSE))</f>
        <v/>
      </c>
    </row>
    <row r="235" spans="1:7" ht="12.75" customHeight="1" x14ac:dyDescent="0.2">
      <c r="A235" s="152"/>
      <c r="B235" s="152"/>
      <c r="C235" s="152"/>
      <c r="D235" s="153"/>
      <c r="E235" s="152"/>
      <c r="F235" s="153"/>
      <c r="G235" s="154" t="str">
        <f>IF(ISBLANK(E235),"",VLOOKUP(E235,'Do Not Edit - Substances'!A:B,2,FALSE))</f>
        <v/>
      </c>
    </row>
    <row r="236" spans="1:7" ht="12.75" customHeight="1" x14ac:dyDescent="0.2">
      <c r="A236" s="152"/>
      <c r="B236" s="152"/>
      <c r="C236" s="152"/>
      <c r="D236" s="153"/>
      <c r="E236" s="152"/>
      <c r="F236" s="153"/>
      <c r="G236" s="154" t="str">
        <f>IF(ISBLANK(E236),"",VLOOKUP(E236,'Do Not Edit - Substances'!A:B,2,FALSE))</f>
        <v/>
      </c>
    </row>
    <row r="237" spans="1:7" ht="12.75" customHeight="1" x14ac:dyDescent="0.2">
      <c r="A237" s="152"/>
      <c r="B237" s="152"/>
      <c r="C237" s="152"/>
      <c r="D237" s="153"/>
      <c r="E237" s="152"/>
      <c r="F237" s="153"/>
      <c r="G237" s="154" t="str">
        <f>IF(ISBLANK(E237),"",VLOOKUP(E237,'Do Not Edit - Substances'!A:B,2,FALSE))</f>
        <v/>
      </c>
    </row>
    <row r="238" spans="1:7" ht="12.75" customHeight="1" x14ac:dyDescent="0.2">
      <c r="A238" s="152"/>
      <c r="B238" s="152"/>
      <c r="C238" s="152"/>
      <c r="D238" s="153"/>
      <c r="E238" s="152"/>
      <c r="F238" s="153"/>
      <c r="G238" s="154" t="str">
        <f>IF(ISBLANK(E238),"",VLOOKUP(E238,'Do Not Edit - Substances'!A:B,2,FALSE))</f>
        <v/>
      </c>
    </row>
    <row r="239" spans="1:7" ht="12.75" customHeight="1" x14ac:dyDescent="0.2">
      <c r="A239" s="152"/>
      <c r="B239" s="152"/>
      <c r="C239" s="152"/>
      <c r="D239" s="153"/>
      <c r="E239" s="152"/>
      <c r="F239" s="153"/>
      <c r="G239" s="154" t="str">
        <f>IF(ISBLANK(E239),"",VLOOKUP(E239,'Do Not Edit - Substances'!A:B,2,FALSE))</f>
        <v/>
      </c>
    </row>
    <row r="240" spans="1:7" ht="12.75" customHeight="1" x14ac:dyDescent="0.2">
      <c r="A240" s="152"/>
      <c r="B240" s="152"/>
      <c r="C240" s="152"/>
      <c r="D240" s="153"/>
      <c r="E240" s="152"/>
      <c r="F240" s="153"/>
      <c r="G240" s="154" t="str">
        <f>IF(ISBLANK(E240),"",VLOOKUP(E240,'Do Not Edit - Substances'!A:B,2,FALSE))</f>
        <v/>
      </c>
    </row>
    <row r="241" spans="1:7" ht="12.75" customHeight="1" x14ac:dyDescent="0.2">
      <c r="A241" s="152"/>
      <c r="B241" s="152"/>
      <c r="C241" s="152"/>
      <c r="D241" s="153"/>
      <c r="E241" s="152"/>
      <c r="F241" s="153"/>
      <c r="G241" s="154" t="str">
        <f>IF(ISBLANK(E241),"",VLOOKUP(E241,'Do Not Edit - Substances'!A:B,2,FALSE))</f>
        <v/>
      </c>
    </row>
    <row r="242" spans="1:7" ht="12.75" customHeight="1" x14ac:dyDescent="0.2">
      <c r="A242" s="152"/>
      <c r="B242" s="152"/>
      <c r="C242" s="152"/>
      <c r="D242" s="153"/>
      <c r="E242" s="152"/>
      <c r="F242" s="153"/>
      <c r="G242" s="154" t="str">
        <f>IF(ISBLANK(E242),"",VLOOKUP(E242,'Do Not Edit - Substances'!A:B,2,FALSE))</f>
        <v/>
      </c>
    </row>
    <row r="243" spans="1:7" ht="12.75" customHeight="1" x14ac:dyDescent="0.2">
      <c r="A243" s="152"/>
      <c r="B243" s="152"/>
      <c r="C243" s="152"/>
      <c r="D243" s="153"/>
      <c r="E243" s="152"/>
      <c r="F243" s="153"/>
      <c r="G243" s="154" t="str">
        <f>IF(ISBLANK(E243),"",VLOOKUP(E243,'Do Not Edit - Substances'!A:B,2,FALSE))</f>
        <v/>
      </c>
    </row>
    <row r="244" spans="1:7" ht="12.75" customHeight="1" x14ac:dyDescent="0.2">
      <c r="A244" s="152"/>
      <c r="B244" s="152"/>
      <c r="C244" s="152"/>
      <c r="D244" s="153"/>
      <c r="E244" s="152"/>
      <c r="F244" s="153"/>
      <c r="G244" s="154" t="str">
        <f>IF(ISBLANK(E244),"",VLOOKUP(E244,'Do Not Edit - Substances'!A:B,2,FALSE))</f>
        <v/>
      </c>
    </row>
    <row r="245" spans="1:7" ht="12.75" customHeight="1" x14ac:dyDescent="0.2">
      <c r="A245" s="152"/>
      <c r="B245" s="152"/>
      <c r="C245" s="152"/>
      <c r="D245" s="153"/>
      <c r="E245" s="152"/>
      <c r="F245" s="153"/>
      <c r="G245" s="154" t="str">
        <f>IF(ISBLANK(E245),"",VLOOKUP(E245,'Do Not Edit - Substances'!A:B,2,FALSE))</f>
        <v/>
      </c>
    </row>
    <row r="246" spans="1:7" ht="12.75" customHeight="1" x14ac:dyDescent="0.2">
      <c r="A246" s="152"/>
      <c r="B246" s="152"/>
      <c r="C246" s="152"/>
      <c r="D246" s="153"/>
      <c r="E246" s="152"/>
      <c r="F246" s="153"/>
      <c r="G246" s="154" t="str">
        <f>IF(ISBLANK(E246),"",VLOOKUP(E246,'Do Not Edit - Substances'!A:B,2,FALSE))</f>
        <v/>
      </c>
    </row>
    <row r="247" spans="1:7" ht="12.75" customHeight="1" x14ac:dyDescent="0.2">
      <c r="A247" s="152"/>
      <c r="B247" s="152"/>
      <c r="C247" s="152"/>
      <c r="D247" s="153"/>
      <c r="E247" s="152"/>
      <c r="F247" s="153"/>
      <c r="G247" s="154" t="str">
        <f>IF(ISBLANK(E247),"",VLOOKUP(E247,'Do Not Edit - Substances'!A:B,2,FALSE))</f>
        <v/>
      </c>
    </row>
    <row r="248" spans="1:7" ht="12.75" customHeight="1" x14ac:dyDescent="0.2">
      <c r="A248" s="152"/>
      <c r="B248" s="152"/>
      <c r="C248" s="152"/>
      <c r="D248" s="153"/>
      <c r="E248" s="152"/>
      <c r="F248" s="153"/>
      <c r="G248" s="154" t="str">
        <f>IF(ISBLANK(E248),"",VLOOKUP(E248,'Do Not Edit - Substances'!A:B,2,FALSE))</f>
        <v/>
      </c>
    </row>
    <row r="249" spans="1:7" ht="12.75" customHeight="1" x14ac:dyDescent="0.2">
      <c r="A249" s="152"/>
      <c r="B249" s="152"/>
      <c r="C249" s="152"/>
      <c r="D249" s="153"/>
      <c r="E249" s="152"/>
      <c r="F249" s="153"/>
      <c r="G249" s="154" t="str">
        <f>IF(ISBLANK(E249),"",VLOOKUP(E249,'Do Not Edit - Substances'!A:B,2,FALSE))</f>
        <v/>
      </c>
    </row>
    <row r="250" spans="1:7" ht="12.75" customHeight="1" x14ac:dyDescent="0.2">
      <c r="A250" s="152"/>
      <c r="B250" s="152"/>
      <c r="C250" s="152"/>
      <c r="D250" s="153"/>
      <c r="E250" s="152"/>
      <c r="F250" s="153"/>
      <c r="G250" s="154" t="str">
        <f>IF(ISBLANK(E250),"",VLOOKUP(E250,'Do Not Edit - Substances'!A:B,2,FALSE))</f>
        <v/>
      </c>
    </row>
    <row r="251" spans="1:7" ht="12.75" customHeight="1" x14ac:dyDescent="0.2">
      <c r="A251" s="152"/>
      <c r="B251" s="152"/>
      <c r="C251" s="152"/>
      <c r="D251" s="153"/>
      <c r="E251" s="152"/>
      <c r="F251" s="153"/>
      <c r="G251" s="154" t="str">
        <f>IF(ISBLANK(E251),"",VLOOKUP(E251,'Do Not Edit - Substances'!A:B,2,FALSE))</f>
        <v/>
      </c>
    </row>
    <row r="252" spans="1:7" ht="12.75" customHeight="1" x14ac:dyDescent="0.2">
      <c r="A252" s="152"/>
      <c r="B252" s="152"/>
      <c r="C252" s="152"/>
      <c r="D252" s="153"/>
      <c r="E252" s="152"/>
      <c r="F252" s="153"/>
      <c r="G252" s="154" t="str">
        <f>IF(ISBLANK(E252),"",VLOOKUP(E252,'Do Not Edit - Substances'!A:B,2,FALSE))</f>
        <v/>
      </c>
    </row>
    <row r="253" spans="1:7" ht="12.75" customHeight="1" x14ac:dyDescent="0.2">
      <c r="A253" s="152"/>
      <c r="B253" s="152"/>
      <c r="C253" s="152"/>
      <c r="D253" s="153"/>
      <c r="E253" s="152"/>
      <c r="F253" s="153"/>
      <c r="G253" s="154" t="str">
        <f>IF(ISBLANK(E253),"",VLOOKUP(E253,'Do Not Edit - Substances'!A:B,2,FALSE))</f>
        <v/>
      </c>
    </row>
    <row r="254" spans="1:7" ht="12.75" customHeight="1" x14ac:dyDescent="0.2">
      <c r="A254" s="152"/>
      <c r="B254" s="152"/>
      <c r="C254" s="152"/>
      <c r="D254" s="153"/>
      <c r="E254" s="152"/>
      <c r="F254" s="153"/>
      <c r="G254" s="154" t="str">
        <f>IF(ISBLANK(E254),"",VLOOKUP(E254,'Do Not Edit - Substances'!A:B,2,FALSE))</f>
        <v/>
      </c>
    </row>
    <row r="255" spans="1:7" ht="12.75" customHeight="1" x14ac:dyDescent="0.2">
      <c r="A255" s="152"/>
      <c r="B255" s="152"/>
      <c r="C255" s="152"/>
      <c r="D255" s="153"/>
      <c r="E255" s="152"/>
      <c r="F255" s="153"/>
      <c r="G255" s="154" t="str">
        <f>IF(ISBLANK(E255),"",VLOOKUP(E255,'Do Not Edit - Substances'!A:B,2,FALSE))</f>
        <v/>
      </c>
    </row>
    <row r="256" spans="1:7" ht="12.75" customHeight="1" x14ac:dyDescent="0.2">
      <c r="A256" s="152"/>
      <c r="B256" s="152"/>
      <c r="C256" s="152"/>
      <c r="D256" s="153"/>
      <c r="E256" s="152"/>
      <c r="F256" s="153"/>
      <c r="G256" s="154" t="str">
        <f>IF(ISBLANK(E256),"",VLOOKUP(E256,'Do Not Edit - Substances'!A:B,2,FALSE))</f>
        <v/>
      </c>
    </row>
    <row r="257" spans="1:7" ht="12.75" customHeight="1" x14ac:dyDescent="0.2">
      <c r="A257" s="152"/>
      <c r="B257" s="152"/>
      <c r="C257" s="152"/>
      <c r="D257" s="153"/>
      <c r="E257" s="152"/>
      <c r="F257" s="153"/>
      <c r="G257" s="154" t="str">
        <f>IF(ISBLANK(E257),"",VLOOKUP(E257,'Do Not Edit - Substances'!A:B,2,FALSE))</f>
        <v/>
      </c>
    </row>
    <row r="258" spans="1:7" ht="12.75" customHeight="1" x14ac:dyDescent="0.2">
      <c r="A258" s="152"/>
      <c r="B258" s="152"/>
      <c r="C258" s="152"/>
      <c r="D258" s="153"/>
      <c r="E258" s="152"/>
      <c r="F258" s="153"/>
      <c r="G258" s="154" t="str">
        <f>IF(ISBLANK(E258),"",VLOOKUP(E258,'Do Not Edit - Substances'!A:B,2,FALSE))</f>
        <v/>
      </c>
    </row>
    <row r="259" spans="1:7" ht="12.75" customHeight="1" x14ac:dyDescent="0.2">
      <c r="A259" s="152"/>
      <c r="B259" s="152"/>
      <c r="C259" s="152"/>
      <c r="D259" s="153"/>
      <c r="E259" s="152"/>
      <c r="F259" s="153"/>
      <c r="G259" s="154" t="str">
        <f>IF(ISBLANK(E259),"",VLOOKUP(E259,'Do Not Edit - Substances'!A:B,2,FALSE))</f>
        <v/>
      </c>
    </row>
    <row r="260" spans="1:7" ht="12.75" customHeight="1" x14ac:dyDescent="0.2">
      <c r="A260" s="152"/>
      <c r="B260" s="152"/>
      <c r="C260" s="152"/>
      <c r="D260" s="153"/>
      <c r="E260" s="152"/>
      <c r="F260" s="153"/>
      <c r="G260" s="154" t="str">
        <f>IF(ISBLANK(E260),"",VLOOKUP(E260,'Do Not Edit - Substances'!A:B,2,FALSE))</f>
        <v/>
      </c>
    </row>
    <row r="261" spans="1:7" ht="12.75" customHeight="1" x14ac:dyDescent="0.2">
      <c r="A261" s="152"/>
      <c r="B261" s="152"/>
      <c r="C261" s="152"/>
      <c r="D261" s="153"/>
      <c r="E261" s="152"/>
      <c r="F261" s="153"/>
      <c r="G261" s="154" t="str">
        <f>IF(ISBLANK(E261),"",VLOOKUP(E261,'Do Not Edit - Substances'!A:B,2,FALSE))</f>
        <v/>
      </c>
    </row>
    <row r="262" spans="1:7" ht="12.75" customHeight="1" x14ac:dyDescent="0.2">
      <c r="A262" s="152"/>
      <c r="B262" s="152"/>
      <c r="C262" s="152"/>
      <c r="D262" s="153"/>
      <c r="E262" s="152"/>
      <c r="F262" s="153"/>
      <c r="G262" s="154" t="str">
        <f>IF(ISBLANK(E262),"",VLOOKUP(E262,'Do Not Edit - Substances'!A:B,2,FALSE))</f>
        <v/>
      </c>
    </row>
    <row r="263" spans="1:7" ht="12.75" customHeight="1" x14ac:dyDescent="0.2">
      <c r="A263" s="152"/>
      <c r="B263" s="152"/>
      <c r="C263" s="152"/>
      <c r="D263" s="153"/>
      <c r="E263" s="152"/>
      <c r="F263" s="153"/>
      <c r="G263" s="154" t="str">
        <f>IF(ISBLANK(E263),"",VLOOKUP(E263,'Do Not Edit - Substances'!A:B,2,FALSE))</f>
        <v/>
      </c>
    </row>
    <row r="264" spans="1:7" ht="12.75" customHeight="1" x14ac:dyDescent="0.2">
      <c r="A264" s="152"/>
      <c r="B264" s="152"/>
      <c r="C264" s="152"/>
      <c r="D264" s="153"/>
      <c r="E264" s="152"/>
      <c r="F264" s="153"/>
      <c r="G264" s="154" t="str">
        <f>IF(ISBLANK(E264),"",VLOOKUP(E264,'Do Not Edit - Substances'!A:B,2,FALSE))</f>
        <v/>
      </c>
    </row>
    <row r="265" spans="1:7" ht="12.75" customHeight="1" x14ac:dyDescent="0.2">
      <c r="A265" s="152"/>
      <c r="B265" s="152"/>
      <c r="C265" s="152"/>
      <c r="D265" s="153"/>
      <c r="E265" s="152"/>
      <c r="F265" s="153"/>
      <c r="G265" s="154" t="str">
        <f>IF(ISBLANK(E265),"",VLOOKUP(E265,'Do Not Edit - Substances'!A:B,2,FALSE))</f>
        <v/>
      </c>
    </row>
    <row r="266" spans="1:7" ht="12.75" customHeight="1" x14ac:dyDescent="0.2">
      <c r="A266" s="152"/>
      <c r="B266" s="152"/>
      <c r="C266" s="152"/>
      <c r="D266" s="153"/>
      <c r="E266" s="152"/>
      <c r="F266" s="153"/>
      <c r="G266" s="154" t="str">
        <f>IF(ISBLANK(E266),"",VLOOKUP(E266,'Do Not Edit - Substances'!A:B,2,FALSE))</f>
        <v/>
      </c>
    </row>
    <row r="267" spans="1:7" ht="12.75" customHeight="1" x14ac:dyDescent="0.2">
      <c r="A267" s="152"/>
      <c r="B267" s="152"/>
      <c r="C267" s="152"/>
      <c r="D267" s="153"/>
      <c r="E267" s="152"/>
      <c r="F267" s="153"/>
      <c r="G267" s="154" t="str">
        <f>IF(ISBLANK(E267),"",VLOOKUP(E267,'Do Not Edit - Substances'!A:B,2,FALSE))</f>
        <v/>
      </c>
    </row>
    <row r="268" spans="1:7" ht="12.75" customHeight="1" x14ac:dyDescent="0.2">
      <c r="A268" s="152"/>
      <c r="B268" s="152"/>
      <c r="C268" s="152"/>
      <c r="D268" s="153"/>
      <c r="E268" s="152"/>
      <c r="F268" s="153"/>
      <c r="G268" s="154" t="str">
        <f>IF(ISBLANK(E268),"",VLOOKUP(E268,'Do Not Edit - Substances'!A:B,2,FALSE))</f>
        <v/>
      </c>
    </row>
    <row r="269" spans="1:7" ht="12.75" customHeight="1" x14ac:dyDescent="0.2">
      <c r="A269" s="152"/>
      <c r="B269" s="152"/>
      <c r="C269" s="152"/>
      <c r="D269" s="153"/>
      <c r="E269" s="152"/>
      <c r="F269" s="153"/>
      <c r="G269" s="154" t="str">
        <f>IF(ISBLANK(E269),"",VLOOKUP(E269,'Do Not Edit - Substances'!A:B,2,FALSE))</f>
        <v/>
      </c>
    </row>
    <row r="270" spans="1:7" ht="12.75" customHeight="1" x14ac:dyDescent="0.2">
      <c r="A270" s="152"/>
      <c r="B270" s="152"/>
      <c r="C270" s="152"/>
      <c r="D270" s="153"/>
      <c r="E270" s="152"/>
      <c r="F270" s="153"/>
      <c r="G270" s="154" t="str">
        <f>IF(ISBLANK(E270),"",VLOOKUP(E270,'Do Not Edit - Substances'!A:B,2,FALSE))</f>
        <v/>
      </c>
    </row>
    <row r="271" spans="1:7" ht="12.75" customHeight="1" x14ac:dyDescent="0.2">
      <c r="A271" s="152"/>
      <c r="B271" s="152"/>
      <c r="C271" s="152"/>
      <c r="D271" s="153"/>
      <c r="E271" s="152"/>
      <c r="F271" s="153"/>
      <c r="G271" s="154" t="str">
        <f>IF(ISBLANK(E271),"",VLOOKUP(E271,'Do Not Edit - Substances'!A:B,2,FALSE))</f>
        <v/>
      </c>
    </row>
    <row r="272" spans="1:7" ht="12.75" customHeight="1" x14ac:dyDescent="0.2">
      <c r="A272" s="152"/>
      <c r="B272" s="152"/>
      <c r="C272" s="152"/>
      <c r="D272" s="153"/>
      <c r="E272" s="152"/>
      <c r="F272" s="153"/>
      <c r="G272" s="154" t="str">
        <f>IF(ISBLANK(E272),"",VLOOKUP(E272,'Do Not Edit - Substances'!A:B,2,FALSE))</f>
        <v/>
      </c>
    </row>
    <row r="273" spans="1:7" ht="12.75" customHeight="1" x14ac:dyDescent="0.2">
      <c r="A273" s="152"/>
      <c r="B273" s="152"/>
      <c r="C273" s="152"/>
      <c r="D273" s="153"/>
      <c r="E273" s="152"/>
      <c r="F273" s="153"/>
      <c r="G273" s="154" t="str">
        <f>IF(ISBLANK(E273),"",VLOOKUP(E273,'Do Not Edit - Substances'!A:B,2,FALSE))</f>
        <v/>
      </c>
    </row>
    <row r="274" spans="1:7" ht="12.75" customHeight="1" x14ac:dyDescent="0.2">
      <c r="A274" s="152"/>
      <c r="B274" s="152"/>
      <c r="C274" s="152"/>
      <c r="D274" s="153"/>
      <c r="E274" s="152"/>
      <c r="F274" s="153"/>
      <c r="G274" s="154" t="str">
        <f>IF(ISBLANK(E274),"",VLOOKUP(E274,'Do Not Edit - Substances'!A:B,2,FALSE))</f>
        <v/>
      </c>
    </row>
    <row r="275" spans="1:7" ht="12.75" customHeight="1" x14ac:dyDescent="0.2">
      <c r="A275" s="152"/>
      <c r="B275" s="152"/>
      <c r="C275" s="152"/>
      <c r="D275" s="153"/>
      <c r="E275" s="152"/>
      <c r="F275" s="153"/>
      <c r="G275" s="154" t="str">
        <f>IF(ISBLANK(E275),"",VLOOKUP(E275,'Do Not Edit - Substances'!A:B,2,FALSE))</f>
        <v/>
      </c>
    </row>
    <row r="276" spans="1:7" ht="12.75" customHeight="1" x14ac:dyDescent="0.2">
      <c r="A276" s="152"/>
      <c r="B276" s="152"/>
      <c r="C276" s="152"/>
      <c r="D276" s="153"/>
      <c r="E276" s="152"/>
      <c r="F276" s="153"/>
      <c r="G276" s="154" t="str">
        <f>IF(ISBLANK(E276),"",VLOOKUP(E276,'Do Not Edit - Substances'!A:B,2,FALSE))</f>
        <v/>
      </c>
    </row>
    <row r="277" spans="1:7" ht="12.75" customHeight="1" x14ac:dyDescent="0.2">
      <c r="A277" s="152"/>
      <c r="B277" s="152"/>
      <c r="C277" s="152"/>
      <c r="D277" s="153"/>
      <c r="E277" s="152"/>
      <c r="F277" s="153"/>
      <c r="G277" s="154" t="str">
        <f>IF(ISBLANK(E277),"",VLOOKUP(E277,'Do Not Edit - Substances'!A:B,2,FALSE))</f>
        <v/>
      </c>
    </row>
    <row r="278" spans="1:7" ht="12.75" customHeight="1" x14ac:dyDescent="0.2">
      <c r="A278" s="152"/>
      <c r="B278" s="152"/>
      <c r="C278" s="152"/>
      <c r="D278" s="153"/>
      <c r="E278" s="152"/>
      <c r="F278" s="153"/>
      <c r="G278" s="154" t="str">
        <f>IF(ISBLANK(E278),"",VLOOKUP(E278,'Do Not Edit - Substances'!A:B,2,FALSE))</f>
        <v/>
      </c>
    </row>
    <row r="279" spans="1:7" ht="12.75" customHeight="1" x14ac:dyDescent="0.2">
      <c r="A279" s="152"/>
      <c r="B279" s="152"/>
      <c r="C279" s="152"/>
      <c r="D279" s="153"/>
      <c r="E279" s="152"/>
      <c r="F279" s="153"/>
      <c r="G279" s="154" t="str">
        <f>IF(ISBLANK(E279),"",VLOOKUP(E279,'Do Not Edit - Substances'!A:B,2,FALSE))</f>
        <v/>
      </c>
    </row>
    <row r="280" spans="1:7" ht="12.75" customHeight="1" x14ac:dyDescent="0.2">
      <c r="A280" s="152"/>
      <c r="B280" s="152"/>
      <c r="C280" s="152"/>
      <c r="D280" s="153"/>
      <c r="E280" s="152"/>
      <c r="F280" s="153"/>
      <c r="G280" s="154" t="str">
        <f>IF(ISBLANK(E280),"",VLOOKUP(E280,'Do Not Edit - Substances'!A:B,2,FALSE))</f>
        <v/>
      </c>
    </row>
    <row r="281" spans="1:7" ht="12.75" customHeight="1" x14ac:dyDescent="0.2">
      <c r="A281" s="152"/>
      <c r="B281" s="152"/>
      <c r="C281" s="152"/>
      <c r="D281" s="153"/>
      <c r="E281" s="152"/>
      <c r="F281" s="153"/>
      <c r="G281" s="154" t="str">
        <f>IF(ISBLANK(E281),"",VLOOKUP(E281,'Do Not Edit - Substances'!A:B,2,FALSE))</f>
        <v/>
      </c>
    </row>
    <row r="282" spans="1:7" ht="12.75" customHeight="1" x14ac:dyDescent="0.2">
      <c r="A282" s="152"/>
      <c r="B282" s="152"/>
      <c r="C282" s="152"/>
      <c r="D282" s="153"/>
      <c r="E282" s="152"/>
      <c r="F282" s="153"/>
      <c r="G282" s="154" t="str">
        <f>IF(ISBLANK(E282),"",VLOOKUP(E282,'Do Not Edit - Substances'!A:B,2,FALSE))</f>
        <v/>
      </c>
    </row>
    <row r="283" spans="1:7" ht="12.75" customHeight="1" x14ac:dyDescent="0.2">
      <c r="A283" s="152"/>
      <c r="B283" s="152"/>
      <c r="C283" s="152"/>
      <c r="D283" s="153"/>
      <c r="E283" s="152"/>
      <c r="F283" s="153"/>
      <c r="G283" s="154" t="str">
        <f>IF(ISBLANK(E283),"",VLOOKUP(E283,'Do Not Edit - Substances'!A:B,2,FALSE))</f>
        <v/>
      </c>
    </row>
    <row r="284" spans="1:7" ht="12.75" customHeight="1" x14ac:dyDescent="0.2">
      <c r="A284" s="152"/>
      <c r="B284" s="152"/>
      <c r="C284" s="152"/>
      <c r="D284" s="153"/>
      <c r="E284" s="152"/>
      <c r="F284" s="153"/>
      <c r="G284" s="154" t="str">
        <f>IF(ISBLANK(E284),"",VLOOKUP(E284,'Do Not Edit - Substances'!A:B,2,FALSE))</f>
        <v/>
      </c>
    </row>
    <row r="285" spans="1:7" ht="12.75" customHeight="1" x14ac:dyDescent="0.2">
      <c r="A285" s="152"/>
      <c r="B285" s="152"/>
      <c r="C285" s="152"/>
      <c r="D285" s="153"/>
      <c r="E285" s="152"/>
      <c r="F285" s="153"/>
      <c r="G285" s="154" t="str">
        <f>IF(ISBLANK(E285),"",VLOOKUP(E285,'Do Not Edit - Substances'!A:B,2,FALSE))</f>
        <v/>
      </c>
    </row>
    <row r="286" spans="1:7" ht="12.75" customHeight="1" x14ac:dyDescent="0.2">
      <c r="A286" s="152"/>
      <c r="B286" s="152"/>
      <c r="C286" s="152"/>
      <c r="D286" s="153"/>
      <c r="E286" s="152"/>
      <c r="F286" s="153"/>
      <c r="G286" s="154" t="str">
        <f>IF(ISBLANK(E286),"",VLOOKUP(E286,'Do Not Edit - Substances'!A:B,2,FALSE))</f>
        <v/>
      </c>
    </row>
    <row r="287" spans="1:7" ht="12.75" customHeight="1" x14ac:dyDescent="0.2">
      <c r="A287" s="152"/>
      <c r="B287" s="152"/>
      <c r="C287" s="152"/>
      <c r="D287" s="153"/>
      <c r="E287" s="152"/>
      <c r="F287" s="153"/>
      <c r="G287" s="154" t="str">
        <f>IF(ISBLANK(E287),"",VLOOKUP(E287,'Do Not Edit - Substances'!A:B,2,FALSE))</f>
        <v/>
      </c>
    </row>
    <row r="288" spans="1:7" ht="12.75" customHeight="1" x14ac:dyDescent="0.2">
      <c r="A288" s="152"/>
      <c r="B288" s="152"/>
      <c r="C288" s="152"/>
      <c r="D288" s="153"/>
      <c r="E288" s="152"/>
      <c r="F288" s="153"/>
      <c r="G288" s="154" t="str">
        <f>IF(ISBLANK(E288),"",VLOOKUP(E288,'Do Not Edit - Substances'!A:B,2,FALSE))</f>
        <v/>
      </c>
    </row>
    <row r="289" spans="1:7" ht="12.75" customHeight="1" x14ac:dyDescent="0.2">
      <c r="A289" s="152"/>
      <c r="B289" s="152"/>
      <c r="C289" s="152"/>
      <c r="D289" s="153"/>
      <c r="E289" s="152"/>
      <c r="F289" s="153"/>
      <c r="G289" s="154" t="str">
        <f>IF(ISBLANK(E289),"",VLOOKUP(E289,'Do Not Edit - Substances'!A:B,2,FALSE))</f>
        <v/>
      </c>
    </row>
    <row r="290" spans="1:7" ht="12.75" customHeight="1" x14ac:dyDescent="0.2">
      <c r="A290" s="152"/>
      <c r="B290" s="152"/>
      <c r="C290" s="152"/>
      <c r="D290" s="153"/>
      <c r="E290" s="152"/>
      <c r="F290" s="153"/>
      <c r="G290" s="154" t="str">
        <f>IF(ISBLANK(E290),"",VLOOKUP(E290,'Do Not Edit - Substances'!A:B,2,FALSE))</f>
        <v/>
      </c>
    </row>
    <row r="291" spans="1:7" ht="12.75" customHeight="1" x14ac:dyDescent="0.2">
      <c r="A291" s="152"/>
      <c r="B291" s="152"/>
      <c r="C291" s="152"/>
      <c r="D291" s="153"/>
      <c r="E291" s="152"/>
      <c r="F291" s="153"/>
      <c r="G291" s="154" t="str">
        <f>IF(ISBLANK(E291),"",VLOOKUP(E291,'Do Not Edit - Substances'!A:B,2,FALSE))</f>
        <v/>
      </c>
    </row>
    <row r="292" spans="1:7" ht="12.75" customHeight="1" x14ac:dyDescent="0.2">
      <c r="A292" s="152"/>
      <c r="B292" s="152"/>
      <c r="C292" s="152"/>
      <c r="D292" s="153"/>
      <c r="E292" s="152"/>
      <c r="F292" s="153"/>
      <c r="G292" s="154" t="str">
        <f>IF(ISBLANK(E292),"",VLOOKUP(E292,'Do Not Edit - Substances'!A:B,2,FALSE))</f>
        <v/>
      </c>
    </row>
    <row r="293" spans="1:7" ht="12.75" customHeight="1" x14ac:dyDescent="0.2">
      <c r="A293" s="152"/>
      <c r="B293" s="152"/>
      <c r="C293" s="152"/>
      <c r="D293" s="153"/>
      <c r="E293" s="152"/>
      <c r="F293" s="153"/>
      <c r="G293" s="154" t="str">
        <f>IF(ISBLANK(E293),"",VLOOKUP(E293,'Do Not Edit - Substances'!A:B,2,FALSE))</f>
        <v/>
      </c>
    </row>
    <row r="294" spans="1:7" ht="12.75" customHeight="1" x14ac:dyDescent="0.2">
      <c r="A294" s="152"/>
      <c r="B294" s="152"/>
      <c r="C294" s="152"/>
      <c r="D294" s="153"/>
      <c r="E294" s="152"/>
      <c r="F294" s="153"/>
      <c r="G294" s="154" t="str">
        <f>IF(ISBLANK(E294),"",VLOOKUP(E294,'Do Not Edit - Substances'!A:B,2,FALSE))</f>
        <v/>
      </c>
    </row>
    <row r="295" spans="1:7" ht="12.75" customHeight="1" x14ac:dyDescent="0.2">
      <c r="A295" s="152"/>
      <c r="B295" s="152"/>
      <c r="C295" s="152"/>
      <c r="D295" s="153"/>
      <c r="E295" s="152"/>
      <c r="F295" s="153"/>
      <c r="G295" s="154" t="str">
        <f>IF(ISBLANK(E295),"",VLOOKUP(E295,'Do Not Edit - Substances'!A:B,2,FALSE))</f>
        <v/>
      </c>
    </row>
    <row r="296" spans="1:7" ht="12.75" customHeight="1" x14ac:dyDescent="0.2">
      <c r="A296" s="152"/>
      <c r="B296" s="152"/>
      <c r="C296" s="152"/>
      <c r="D296" s="153"/>
      <c r="E296" s="152"/>
      <c r="F296" s="153"/>
      <c r="G296" s="154" t="str">
        <f>IF(ISBLANK(E296),"",VLOOKUP(E296,'Do Not Edit - Substances'!A:B,2,FALSE))</f>
        <v/>
      </c>
    </row>
    <row r="297" spans="1:7" ht="12.75" customHeight="1" x14ac:dyDescent="0.2">
      <c r="A297" s="152"/>
      <c r="B297" s="152"/>
      <c r="C297" s="152"/>
      <c r="D297" s="153"/>
      <c r="E297" s="152"/>
      <c r="F297" s="153"/>
      <c r="G297" s="154" t="str">
        <f>IF(ISBLANK(E297),"",VLOOKUP(E297,'Do Not Edit - Substances'!A:B,2,FALSE))</f>
        <v/>
      </c>
    </row>
    <row r="298" spans="1:7" ht="12.75" customHeight="1" x14ac:dyDescent="0.2">
      <c r="A298" s="152"/>
      <c r="B298" s="152"/>
      <c r="C298" s="152"/>
      <c r="D298" s="153"/>
      <c r="E298" s="152"/>
      <c r="F298" s="153"/>
      <c r="G298" s="154" t="str">
        <f>IF(ISBLANK(E298),"",VLOOKUP(E298,'Do Not Edit - Substances'!A:B,2,FALSE))</f>
        <v/>
      </c>
    </row>
    <row r="299" spans="1:7" ht="12.75" customHeight="1" x14ac:dyDescent="0.2">
      <c r="A299" s="152"/>
      <c r="B299" s="152"/>
      <c r="C299" s="152"/>
      <c r="D299" s="153"/>
      <c r="E299" s="152"/>
      <c r="F299" s="153"/>
      <c r="G299" s="154" t="str">
        <f>IF(ISBLANK(E299),"",VLOOKUP(E299,'Do Not Edit - Substances'!A:B,2,FALSE))</f>
        <v/>
      </c>
    </row>
    <row r="300" spans="1:7" ht="12.75" customHeight="1" x14ac:dyDescent="0.2">
      <c r="A300" s="152"/>
      <c r="B300" s="152"/>
      <c r="C300" s="152"/>
      <c r="D300" s="153"/>
      <c r="E300" s="152"/>
      <c r="F300" s="153"/>
      <c r="G300" s="154" t="str">
        <f>IF(ISBLANK(E300),"",VLOOKUP(E300,'Do Not Edit - Substances'!A:B,2,FALSE))</f>
        <v/>
      </c>
    </row>
    <row r="301" spans="1:7" ht="12.75" customHeight="1" x14ac:dyDescent="0.2">
      <c r="A301" s="152"/>
      <c r="B301" s="152"/>
      <c r="C301" s="152"/>
      <c r="D301" s="153"/>
      <c r="E301" s="152"/>
      <c r="F301" s="153"/>
      <c r="G301" s="154" t="str">
        <f>IF(ISBLANK(E301),"",VLOOKUP(E301,'Do Not Edit - Substances'!A:B,2,FALSE))</f>
        <v/>
      </c>
    </row>
    <row r="302" spans="1:7" ht="12.75" customHeight="1" x14ac:dyDescent="0.2">
      <c r="A302" s="152"/>
      <c r="B302" s="152"/>
      <c r="C302" s="152"/>
      <c r="D302" s="153"/>
      <c r="E302" s="152"/>
      <c r="F302" s="153"/>
      <c r="G302" s="154" t="str">
        <f>IF(ISBLANK(E302),"",VLOOKUP(E302,'Do Not Edit - Substances'!A:B,2,FALSE))</f>
        <v/>
      </c>
    </row>
    <row r="303" spans="1:7" ht="12.75" customHeight="1" x14ac:dyDescent="0.2">
      <c r="A303" s="152"/>
      <c r="B303" s="152"/>
      <c r="C303" s="152"/>
      <c r="D303" s="153"/>
      <c r="E303" s="152"/>
      <c r="F303" s="153"/>
      <c r="G303" s="154" t="str">
        <f>IF(ISBLANK(E303),"",VLOOKUP(E303,'Do Not Edit - Substances'!A:B,2,FALSE))</f>
        <v/>
      </c>
    </row>
    <row r="304" spans="1:7" ht="12.75" customHeight="1" x14ac:dyDescent="0.2">
      <c r="A304" s="152"/>
      <c r="B304" s="152"/>
      <c r="C304" s="152"/>
      <c r="D304" s="153"/>
      <c r="E304" s="152"/>
      <c r="F304" s="153"/>
      <c r="G304" s="154" t="str">
        <f>IF(ISBLANK(E304),"",VLOOKUP(E304,'Do Not Edit - Substances'!A:B,2,FALSE))</f>
        <v/>
      </c>
    </row>
    <row r="305" spans="1:7" ht="12.75" customHeight="1" x14ac:dyDescent="0.2">
      <c r="A305" s="152"/>
      <c r="B305" s="152"/>
      <c r="C305" s="152"/>
      <c r="D305" s="153"/>
      <c r="E305" s="152"/>
      <c r="F305" s="153"/>
      <c r="G305" s="154" t="str">
        <f>IF(ISBLANK(E305),"",VLOOKUP(E305,'Do Not Edit - Substances'!A:B,2,FALSE))</f>
        <v/>
      </c>
    </row>
    <row r="306" spans="1:7" ht="12.75" customHeight="1" x14ac:dyDescent="0.2">
      <c r="A306" s="152"/>
      <c r="B306" s="152"/>
      <c r="C306" s="152"/>
      <c r="D306" s="153"/>
      <c r="E306" s="152"/>
      <c r="F306" s="153"/>
      <c r="G306" s="154" t="str">
        <f>IF(ISBLANK(E306),"",VLOOKUP(E306,'Do Not Edit - Substances'!A:B,2,FALSE))</f>
        <v/>
      </c>
    </row>
    <row r="307" spans="1:7" ht="12.75" customHeight="1" x14ac:dyDescent="0.2">
      <c r="A307" s="152"/>
      <c r="B307" s="152"/>
      <c r="C307" s="152"/>
      <c r="D307" s="153"/>
      <c r="E307" s="152"/>
      <c r="F307" s="153"/>
      <c r="G307" s="154" t="str">
        <f>IF(ISBLANK(E307),"",VLOOKUP(E307,'Do Not Edit - Substances'!A:B,2,FALSE))</f>
        <v/>
      </c>
    </row>
    <row r="308" spans="1:7" ht="12.75" customHeight="1" x14ac:dyDescent="0.2">
      <c r="A308" s="152"/>
      <c r="B308" s="152"/>
      <c r="C308" s="152"/>
      <c r="D308" s="153"/>
      <c r="E308" s="152"/>
      <c r="F308" s="153"/>
      <c r="G308" s="154" t="str">
        <f>IF(ISBLANK(E308),"",VLOOKUP(E308,'Do Not Edit - Substances'!A:B,2,FALSE))</f>
        <v/>
      </c>
    </row>
    <row r="309" spans="1:7" ht="12.75" customHeight="1" x14ac:dyDescent="0.2">
      <c r="A309" s="152"/>
      <c r="B309" s="152"/>
      <c r="C309" s="152"/>
      <c r="D309" s="153"/>
      <c r="E309" s="152"/>
      <c r="F309" s="153"/>
      <c r="G309" s="154" t="str">
        <f>IF(ISBLANK(E309),"",VLOOKUP(E309,'Do Not Edit - Substances'!A:B,2,FALSE))</f>
        <v/>
      </c>
    </row>
    <row r="310" spans="1:7" ht="12.75" customHeight="1" x14ac:dyDescent="0.2">
      <c r="A310" s="152"/>
      <c r="B310" s="152"/>
      <c r="C310" s="152"/>
      <c r="D310" s="153"/>
      <c r="E310" s="152"/>
      <c r="F310" s="153"/>
      <c r="G310" s="154" t="str">
        <f>IF(ISBLANK(E310),"",VLOOKUP(E310,'Do Not Edit - Substances'!A:B,2,FALSE))</f>
        <v/>
      </c>
    </row>
    <row r="311" spans="1:7" ht="12.75" customHeight="1" x14ac:dyDescent="0.2">
      <c r="A311" s="152"/>
      <c r="B311" s="152"/>
      <c r="C311" s="152"/>
      <c r="D311" s="153"/>
      <c r="E311" s="152"/>
      <c r="F311" s="153"/>
      <c r="G311" s="154" t="str">
        <f>IF(ISBLANK(E311),"",VLOOKUP(E311,'Do Not Edit - Substances'!A:B,2,FALSE))</f>
        <v/>
      </c>
    </row>
    <row r="312" spans="1:7" ht="12.75" customHeight="1" x14ac:dyDescent="0.2">
      <c r="A312" s="152"/>
      <c r="B312" s="152"/>
      <c r="C312" s="152"/>
      <c r="D312" s="153"/>
      <c r="E312" s="152"/>
      <c r="F312" s="153"/>
      <c r="G312" s="154" t="str">
        <f>IF(ISBLANK(E312),"",VLOOKUP(E312,'Do Not Edit - Substances'!A:B,2,FALSE))</f>
        <v/>
      </c>
    </row>
    <row r="313" spans="1:7" ht="12.75" customHeight="1" x14ac:dyDescent="0.2">
      <c r="A313" s="152"/>
      <c r="B313" s="152"/>
      <c r="C313" s="152"/>
      <c r="D313" s="153"/>
      <c r="E313" s="152"/>
      <c r="F313" s="153"/>
      <c r="G313" s="154" t="str">
        <f>IF(ISBLANK(E313),"",VLOOKUP(E313,'Do Not Edit - Substances'!A:B,2,FALSE))</f>
        <v/>
      </c>
    </row>
    <row r="314" spans="1:7" ht="12.75" customHeight="1" x14ac:dyDescent="0.2">
      <c r="A314" s="152"/>
      <c r="B314" s="152"/>
      <c r="C314" s="152"/>
      <c r="D314" s="153"/>
      <c r="E314" s="152"/>
      <c r="F314" s="153"/>
      <c r="G314" s="154" t="str">
        <f>IF(ISBLANK(E314),"",VLOOKUP(E314,'Do Not Edit - Substances'!A:B,2,FALSE))</f>
        <v/>
      </c>
    </row>
    <row r="315" spans="1:7" ht="12.75" customHeight="1" x14ac:dyDescent="0.2">
      <c r="A315" s="152"/>
      <c r="B315" s="152"/>
      <c r="C315" s="152"/>
      <c r="D315" s="153"/>
      <c r="E315" s="152"/>
      <c r="F315" s="153"/>
      <c r="G315" s="154" t="str">
        <f>IF(ISBLANK(E315),"",VLOOKUP(E315,'Do Not Edit - Substances'!A:B,2,FALSE))</f>
        <v/>
      </c>
    </row>
    <row r="316" spans="1:7" ht="12.75" customHeight="1" x14ac:dyDescent="0.2">
      <c r="A316" s="152"/>
      <c r="B316" s="152"/>
      <c r="C316" s="152"/>
      <c r="D316" s="153"/>
      <c r="E316" s="152"/>
      <c r="F316" s="153"/>
      <c r="G316" s="154" t="str">
        <f>IF(ISBLANK(E316),"",VLOOKUP(E316,'Do Not Edit - Substances'!A:B,2,FALSE))</f>
        <v/>
      </c>
    </row>
    <row r="317" spans="1:7" ht="12.75" customHeight="1" x14ac:dyDescent="0.2">
      <c r="A317" s="152"/>
      <c r="B317" s="152"/>
      <c r="C317" s="152"/>
      <c r="D317" s="153"/>
      <c r="E317" s="152"/>
      <c r="F317" s="153"/>
      <c r="G317" s="154" t="str">
        <f>IF(ISBLANK(E317),"",VLOOKUP(E317,'Do Not Edit - Substances'!A:B,2,FALSE))</f>
        <v/>
      </c>
    </row>
    <row r="318" spans="1:7" ht="12.75" customHeight="1" x14ac:dyDescent="0.2">
      <c r="A318" s="152"/>
      <c r="B318" s="152"/>
      <c r="C318" s="152"/>
      <c r="D318" s="153"/>
      <c r="E318" s="152"/>
      <c r="F318" s="153"/>
      <c r="G318" s="154" t="str">
        <f>IF(ISBLANK(E318),"",VLOOKUP(E318,'Do Not Edit - Substances'!A:B,2,FALSE))</f>
        <v/>
      </c>
    </row>
    <row r="319" spans="1:7" x14ac:dyDescent="0.2">
      <c r="G319" s="6" t="str">
        <f>IF(ISBLANK(E319),"",VLOOKUP(E319,'Do Not Edit - Substances'!A:B,2,FALSE))</f>
        <v/>
      </c>
    </row>
    <row r="320" spans="1:7" x14ac:dyDescent="0.2">
      <c r="G320" s="6" t="str">
        <f>IF(ISBLANK(E320),"",VLOOKUP(E320,'Do Not Edit - Substances'!A:B,2,FALSE))</f>
        <v/>
      </c>
    </row>
    <row r="321" spans="7:7" x14ac:dyDescent="0.2">
      <c r="G321" s="6" t="str">
        <f>IF(ISBLANK(E321),"",VLOOKUP(E321,'Do Not Edit - Substances'!A:B,2,FALSE))</f>
        <v/>
      </c>
    </row>
    <row r="322" spans="7:7" x14ac:dyDescent="0.2">
      <c r="G322" s="6" t="str">
        <f>IF(ISBLANK(E322),"",VLOOKUP(E322,'Do Not Edit - Substances'!A:B,2,FALSE))</f>
        <v/>
      </c>
    </row>
    <row r="323" spans="7:7" x14ac:dyDescent="0.2">
      <c r="G323" s="6" t="str">
        <f>IF(ISBLANK(E323),"",VLOOKUP(E323,'Do Not Edit - Substances'!A:B,2,FALSE))</f>
        <v/>
      </c>
    </row>
    <row r="324" spans="7:7" x14ac:dyDescent="0.2">
      <c r="G324" s="6" t="str">
        <f>IF(ISBLANK(E324),"",VLOOKUP(E324,'Do Not Edit - Substances'!A:B,2,FALSE))</f>
        <v/>
      </c>
    </row>
    <row r="325" spans="7:7" x14ac:dyDescent="0.2">
      <c r="G325" s="6" t="str">
        <f>IF(ISBLANK(E325),"",VLOOKUP(E325,'Do Not Edit - Substances'!A:B,2,FALSE))</f>
        <v/>
      </c>
    </row>
    <row r="326" spans="7:7" x14ac:dyDescent="0.2">
      <c r="G326" s="6" t="str">
        <f>IF(ISBLANK(E326),"",VLOOKUP(E326,'Do Not Edit - Substances'!A:B,2,FALSE))</f>
        <v/>
      </c>
    </row>
    <row r="327" spans="7:7" x14ac:dyDescent="0.2">
      <c r="G327" s="6" t="str">
        <f>IF(ISBLANK(E327),"",VLOOKUP(E327,'Do Not Edit - Substances'!A:B,2,FALSE))</f>
        <v/>
      </c>
    </row>
    <row r="328" spans="7:7" x14ac:dyDescent="0.2">
      <c r="G328" s="6" t="str">
        <f>IF(ISBLANK(E328),"",VLOOKUP(E328,'Do Not Edit - Substances'!A:B,2,FALSE))</f>
        <v/>
      </c>
    </row>
    <row r="329" spans="7:7" x14ac:dyDescent="0.2">
      <c r="G329" s="6" t="str">
        <f>IF(ISBLANK(E329),"",VLOOKUP(E329,'Do Not Edit - Substances'!A:B,2,FALSE))</f>
        <v/>
      </c>
    </row>
    <row r="330" spans="7:7" x14ac:dyDescent="0.2">
      <c r="G330" s="6" t="str">
        <f>IF(ISBLANK(E330),"",VLOOKUP(E330,'Do Not Edit - Substances'!A:B,2,FALSE))</f>
        <v/>
      </c>
    </row>
    <row r="331" spans="7:7" x14ac:dyDescent="0.2">
      <c r="G331" s="6" t="str">
        <f>IF(ISBLANK(E331),"",VLOOKUP(E331,'Do Not Edit - Substances'!A:B,2,FALSE))</f>
        <v/>
      </c>
    </row>
    <row r="332" spans="7:7" x14ac:dyDescent="0.2">
      <c r="G332" s="6" t="str">
        <f>IF(ISBLANK(E332),"",VLOOKUP(E332,'Do Not Edit - Substances'!A:B,2,FALSE))</f>
        <v/>
      </c>
    </row>
    <row r="333" spans="7:7" x14ac:dyDescent="0.2">
      <c r="G333" s="6" t="str">
        <f>IF(ISBLANK(E333),"",VLOOKUP(E333,'Do Not Edit - Substances'!A:B,2,FALSE))</f>
        <v/>
      </c>
    </row>
    <row r="334" spans="7:7" x14ac:dyDescent="0.2">
      <c r="G334" s="6" t="str">
        <f>IF(ISBLANK(E334),"",VLOOKUP(E334,'Do Not Edit - Substances'!A:B,2,FALSE))</f>
        <v/>
      </c>
    </row>
    <row r="335" spans="7:7" x14ac:dyDescent="0.2">
      <c r="G335" s="6" t="str">
        <f>IF(ISBLANK(E335),"",VLOOKUP(E335,'Do Not Edit - Substances'!A:B,2,FALSE))</f>
        <v/>
      </c>
    </row>
    <row r="336" spans="7:7" x14ac:dyDescent="0.2">
      <c r="G336" s="6" t="str">
        <f>IF(ISBLANK(E336),"",VLOOKUP(E336,'Do Not Edit - Substances'!A:B,2,FALSE))</f>
        <v/>
      </c>
    </row>
    <row r="337" spans="7:7" x14ac:dyDescent="0.2">
      <c r="G337" s="6" t="str">
        <f>IF(ISBLANK(E337),"",VLOOKUP(E337,'Do Not Edit - Substances'!A:B,2,FALSE))</f>
        <v/>
      </c>
    </row>
    <row r="338" spans="7:7" x14ac:dyDescent="0.2">
      <c r="G338" s="6" t="str">
        <f>IF(ISBLANK(E338),"",VLOOKUP(E338,'Do Not Edit - Substances'!A:B,2,FALSE))</f>
        <v/>
      </c>
    </row>
    <row r="339" spans="7:7" x14ac:dyDescent="0.2">
      <c r="G339" s="6" t="str">
        <f>IF(ISBLANK(E339),"",VLOOKUP(E339,'Do Not Edit - Substances'!A:B,2,FALSE))</f>
        <v/>
      </c>
    </row>
    <row r="340" spans="7:7" x14ac:dyDescent="0.2">
      <c r="G340" s="6" t="str">
        <f>IF(ISBLANK(E340),"",VLOOKUP(E340,'Do Not Edit - Substances'!A:B,2,FALSE))</f>
        <v/>
      </c>
    </row>
    <row r="341" spans="7:7" x14ac:dyDescent="0.2">
      <c r="G341" s="6" t="str">
        <f>IF(ISBLANK(E341),"",VLOOKUP(E341,'Do Not Edit - Substances'!A:B,2,FALSE))</f>
        <v/>
      </c>
    </row>
    <row r="342" spans="7:7" x14ac:dyDescent="0.2">
      <c r="G342" s="6" t="str">
        <f>IF(ISBLANK(E342),"",VLOOKUP(E342,'Do Not Edit - Substances'!A:B,2,FALSE))</f>
        <v/>
      </c>
    </row>
    <row r="343" spans="7:7" x14ac:dyDescent="0.2">
      <c r="G343" s="6" t="str">
        <f>IF(ISBLANK(E343),"",VLOOKUP(E343,'Do Not Edit - Substances'!A:B,2,FALSE))</f>
        <v/>
      </c>
    </row>
    <row r="344" spans="7:7" x14ac:dyDescent="0.2">
      <c r="G344" s="6" t="str">
        <f>IF(ISBLANK(E344),"",VLOOKUP(E344,'Do Not Edit - Substances'!A:B,2,FALSE))</f>
        <v/>
      </c>
    </row>
    <row r="345" spans="7:7" x14ac:dyDescent="0.2">
      <c r="G345" s="6" t="str">
        <f>IF(ISBLANK(E345),"",VLOOKUP(E345,'Do Not Edit - Substances'!A:B,2,FALSE))</f>
        <v/>
      </c>
    </row>
    <row r="346" spans="7:7" x14ac:dyDescent="0.2">
      <c r="G346" s="6" t="str">
        <f>IF(ISBLANK(E346),"",VLOOKUP(E346,'Do Not Edit - Substances'!A:B,2,FALSE))</f>
        <v/>
      </c>
    </row>
    <row r="347" spans="7:7" x14ac:dyDescent="0.2">
      <c r="G347" s="6" t="str">
        <f>IF(ISBLANK(E347),"",VLOOKUP(E347,'Do Not Edit - Substances'!A:B,2,FALSE))</f>
        <v/>
      </c>
    </row>
    <row r="348" spans="7:7" x14ac:dyDescent="0.2">
      <c r="G348" s="6" t="str">
        <f>IF(ISBLANK(E348),"",VLOOKUP(E348,'Do Not Edit - Substances'!A:B,2,FALSE))</f>
        <v/>
      </c>
    </row>
    <row r="349" spans="7:7" x14ac:dyDescent="0.2">
      <c r="G349" s="6" t="str">
        <f>IF(ISBLANK(E349),"",VLOOKUP(E349,'Do Not Edit - Substances'!A:B,2,FALSE))</f>
        <v/>
      </c>
    </row>
    <row r="350" spans="7:7" x14ac:dyDescent="0.2">
      <c r="G350" s="6" t="str">
        <f>IF(ISBLANK(E350),"",VLOOKUP(E350,'Do Not Edit - Substances'!A:B,2,FALSE))</f>
        <v/>
      </c>
    </row>
    <row r="351" spans="7:7" x14ac:dyDescent="0.2">
      <c r="G351" s="6" t="str">
        <f>IF(ISBLANK(E351),"",VLOOKUP(E351,'Do Not Edit - Substances'!A:B,2,FALSE))</f>
        <v/>
      </c>
    </row>
    <row r="352" spans="7:7" x14ac:dyDescent="0.2">
      <c r="G352" s="6" t="str">
        <f>IF(ISBLANK(E352),"",VLOOKUP(E352,'Do Not Edit - Substances'!A:B,2,FALSE))</f>
        <v/>
      </c>
    </row>
    <row r="353" spans="7:7" x14ac:dyDescent="0.2">
      <c r="G353" s="6" t="str">
        <f>IF(ISBLANK(E353),"",VLOOKUP(E353,'Do Not Edit - Substances'!A:B,2,FALSE))</f>
        <v/>
      </c>
    </row>
    <row r="354" spans="7:7" x14ac:dyDescent="0.2">
      <c r="G354" s="6" t="str">
        <f>IF(ISBLANK(E354),"",VLOOKUP(E354,'Do Not Edit - Substances'!A:B,2,FALSE))</f>
        <v/>
      </c>
    </row>
    <row r="355" spans="7:7" x14ac:dyDescent="0.2">
      <c r="G355" s="6" t="str">
        <f>IF(ISBLANK(E355),"",VLOOKUP(E355,'Do Not Edit - Substances'!A:B,2,FALSE))</f>
        <v/>
      </c>
    </row>
    <row r="356" spans="7:7" x14ac:dyDescent="0.2">
      <c r="G356" s="6" t="str">
        <f>IF(ISBLANK(E356),"",VLOOKUP(E356,'Do Not Edit - Substances'!A:B,2,FALSE))</f>
        <v/>
      </c>
    </row>
    <row r="357" spans="7:7" x14ac:dyDescent="0.2">
      <c r="G357" s="6" t="str">
        <f>IF(ISBLANK(E357),"",VLOOKUP(E357,'Do Not Edit - Substances'!A:B,2,FALSE))</f>
        <v/>
      </c>
    </row>
    <row r="358" spans="7:7" x14ac:dyDescent="0.2">
      <c r="G358" s="6" t="str">
        <f>IF(ISBLANK(E358),"",VLOOKUP(E358,'Do Not Edit - Substances'!A:B,2,FALSE))</f>
        <v/>
      </c>
    </row>
    <row r="359" spans="7:7" x14ac:dyDescent="0.2">
      <c r="G359" s="6" t="str">
        <f>IF(ISBLANK(E359),"",VLOOKUP(E359,'Do Not Edit - Substances'!A:B,2,FALSE))</f>
        <v/>
      </c>
    </row>
    <row r="360" spans="7:7" x14ac:dyDescent="0.2">
      <c r="G360" s="6" t="str">
        <f>IF(ISBLANK(E360),"",VLOOKUP(E360,'Do Not Edit - Substances'!A:B,2,FALSE))</f>
        <v/>
      </c>
    </row>
    <row r="361" spans="7:7" x14ac:dyDescent="0.2">
      <c r="G361" s="6" t="str">
        <f>IF(ISBLANK(E361),"",VLOOKUP(E361,'Do Not Edit - Substances'!A:B,2,FALSE))</f>
        <v/>
      </c>
    </row>
    <row r="362" spans="7:7" x14ac:dyDescent="0.2">
      <c r="G362" s="6" t="str">
        <f>IF(ISBLANK(E362),"",VLOOKUP(E362,'Do Not Edit - Substances'!A:B,2,FALSE))</f>
        <v/>
      </c>
    </row>
    <row r="363" spans="7:7" x14ac:dyDescent="0.2">
      <c r="G363" s="6" t="str">
        <f>IF(ISBLANK(E363),"",VLOOKUP(E363,'Do Not Edit - Substances'!A:B,2,FALSE))</f>
        <v/>
      </c>
    </row>
    <row r="364" spans="7:7" x14ac:dyDescent="0.2">
      <c r="G364" s="6" t="str">
        <f>IF(ISBLANK(E364),"",VLOOKUP(E364,'Do Not Edit - Substances'!A:B,2,FALSE))</f>
        <v/>
      </c>
    </row>
    <row r="365" spans="7:7" x14ac:dyDescent="0.2">
      <c r="G365" s="6" t="str">
        <f>IF(ISBLANK(E365),"",VLOOKUP(E365,'Do Not Edit - Substances'!A:B,2,FALSE))</f>
        <v/>
      </c>
    </row>
    <row r="366" spans="7:7" x14ac:dyDescent="0.2">
      <c r="G366" s="6" t="str">
        <f>IF(ISBLANK(E366),"",VLOOKUP(E366,'Do Not Edit - Substances'!A:B,2,FALSE))</f>
        <v/>
      </c>
    </row>
    <row r="367" spans="7:7" x14ac:dyDescent="0.2">
      <c r="G367" s="6" t="str">
        <f>IF(ISBLANK(E367),"",VLOOKUP(E367,'Do Not Edit - Substances'!A:B,2,FALSE))</f>
        <v/>
      </c>
    </row>
    <row r="368" spans="7:7" x14ac:dyDescent="0.2">
      <c r="G368" s="6" t="str">
        <f>IF(ISBLANK(E368),"",VLOOKUP(E368,'Do Not Edit - Substances'!A:B,2,FALSE))</f>
        <v/>
      </c>
    </row>
    <row r="369" spans="7:7" x14ac:dyDescent="0.2">
      <c r="G369" s="6" t="str">
        <f>IF(ISBLANK(E369),"",VLOOKUP(E369,'Do Not Edit - Substances'!A:B,2,FALSE))</f>
        <v/>
      </c>
    </row>
    <row r="370" spans="7:7" x14ac:dyDescent="0.2">
      <c r="G370" s="6" t="str">
        <f>IF(ISBLANK(E370),"",VLOOKUP(E370,'Do Not Edit - Substances'!A:B,2,FALSE))</f>
        <v/>
      </c>
    </row>
    <row r="371" spans="7:7" x14ac:dyDescent="0.2">
      <c r="G371" s="6" t="str">
        <f>IF(ISBLANK(E371),"",VLOOKUP(E371,'Do Not Edit - Substances'!A:B,2,FALSE))</f>
        <v/>
      </c>
    </row>
    <row r="372" spans="7:7" x14ac:dyDescent="0.2">
      <c r="G372" s="6" t="str">
        <f>IF(ISBLANK(E372),"",VLOOKUP(E372,'Do Not Edit - Substances'!A:B,2,FALSE))</f>
        <v/>
      </c>
    </row>
    <row r="373" spans="7:7" x14ac:dyDescent="0.2">
      <c r="G373" s="6" t="str">
        <f>IF(ISBLANK(E373),"",VLOOKUP(E373,'Do Not Edit - Substances'!A:B,2,FALSE))</f>
        <v/>
      </c>
    </row>
    <row r="374" spans="7:7" x14ac:dyDescent="0.2">
      <c r="G374" s="6" t="str">
        <f>IF(ISBLANK(E374),"",VLOOKUP(E374,'Do Not Edit - Substances'!A:B,2,FALSE))</f>
        <v/>
      </c>
    </row>
    <row r="375" spans="7:7" x14ac:dyDescent="0.2">
      <c r="G375" s="6" t="str">
        <f>IF(ISBLANK(E375),"",VLOOKUP(E375,'Do Not Edit - Substances'!A:B,2,FALSE))</f>
        <v/>
      </c>
    </row>
    <row r="376" spans="7:7" x14ac:dyDescent="0.2">
      <c r="G376" s="6" t="str">
        <f>IF(ISBLANK(E376),"",VLOOKUP(E376,'Do Not Edit - Substances'!A:B,2,FALSE))</f>
        <v/>
      </c>
    </row>
    <row r="377" spans="7:7" x14ac:dyDescent="0.2">
      <c r="G377" s="6" t="str">
        <f>IF(ISBLANK(E377),"",VLOOKUP(E377,'Do Not Edit - Substances'!A:B,2,FALSE))</f>
        <v/>
      </c>
    </row>
    <row r="378" spans="7:7" x14ac:dyDescent="0.2">
      <c r="G378" s="6" t="str">
        <f>IF(ISBLANK(E378),"",VLOOKUP(E378,'Do Not Edit - Substances'!A:B,2,FALSE))</f>
        <v/>
      </c>
    </row>
    <row r="379" spans="7:7" x14ac:dyDescent="0.2">
      <c r="G379" s="6" t="str">
        <f>IF(ISBLANK(E379),"",VLOOKUP(E379,'Do Not Edit - Substances'!A:B,2,FALSE))</f>
        <v/>
      </c>
    </row>
    <row r="380" spans="7:7" x14ac:dyDescent="0.2">
      <c r="G380" s="6" t="str">
        <f>IF(ISBLANK(E380),"",VLOOKUP(E380,'Do Not Edit - Substances'!A:B,2,FALSE))</f>
        <v/>
      </c>
    </row>
    <row r="381" spans="7:7" x14ac:dyDescent="0.2">
      <c r="G381" s="6" t="str">
        <f>IF(ISBLANK(E381),"",VLOOKUP(E381,'Do Not Edit - Substances'!A:B,2,FALSE))</f>
        <v/>
      </c>
    </row>
    <row r="382" spans="7:7" x14ac:dyDescent="0.2">
      <c r="G382" s="6" t="str">
        <f>IF(ISBLANK(E382),"",VLOOKUP(E382,'Do Not Edit - Substances'!A:B,2,FALSE))</f>
        <v/>
      </c>
    </row>
    <row r="383" spans="7:7" x14ac:dyDescent="0.2">
      <c r="G383" s="6" t="str">
        <f>IF(ISBLANK(E383),"",VLOOKUP(E383,'Do Not Edit - Substances'!A:B,2,FALSE))</f>
        <v/>
      </c>
    </row>
    <row r="384" spans="7:7" x14ac:dyDescent="0.2">
      <c r="G384" s="6" t="str">
        <f>IF(ISBLANK(E384),"",VLOOKUP(E384,'Do Not Edit - Substances'!A:B,2,FALSE))</f>
        <v/>
      </c>
    </row>
    <row r="385" spans="7:7" x14ac:dyDescent="0.2">
      <c r="G385" s="6" t="str">
        <f>IF(ISBLANK(E385),"",VLOOKUP(E385,'Do Not Edit - Substances'!A:B,2,FALSE))</f>
        <v/>
      </c>
    </row>
    <row r="386" spans="7:7" x14ac:dyDescent="0.2">
      <c r="G386" s="6" t="str">
        <f>IF(ISBLANK(E386),"",VLOOKUP(E386,'Do Not Edit - Substances'!A:B,2,FALSE))</f>
        <v/>
      </c>
    </row>
    <row r="387" spans="7:7" x14ac:dyDescent="0.2">
      <c r="G387" s="6" t="str">
        <f>IF(ISBLANK(E387),"",VLOOKUP(E387,'Do Not Edit - Substances'!A:B,2,FALSE))</f>
        <v/>
      </c>
    </row>
    <row r="388" spans="7:7" x14ac:dyDescent="0.2">
      <c r="G388" s="6" t="str">
        <f>IF(ISBLANK(E388),"",VLOOKUP(E388,'Do Not Edit - Substances'!A:B,2,FALSE))</f>
        <v/>
      </c>
    </row>
    <row r="389" spans="7:7" x14ac:dyDescent="0.2">
      <c r="G389" s="6" t="str">
        <f>IF(ISBLANK(E389),"",VLOOKUP(E389,'Do Not Edit - Substances'!A:B,2,FALSE))</f>
        <v/>
      </c>
    </row>
    <row r="390" spans="7:7" x14ac:dyDescent="0.2">
      <c r="G390" s="6" t="str">
        <f>IF(ISBLANK(E390),"",VLOOKUP(E390,'Do Not Edit - Substances'!A:B,2,FALSE))</f>
        <v/>
      </c>
    </row>
    <row r="391" spans="7:7" x14ac:dyDescent="0.2">
      <c r="G391" s="6" t="str">
        <f>IF(ISBLANK(E391),"",VLOOKUP(E391,'Do Not Edit - Substances'!A:B,2,FALSE))</f>
        <v/>
      </c>
    </row>
    <row r="392" spans="7:7" x14ac:dyDescent="0.2">
      <c r="G392" s="6" t="str">
        <f>IF(ISBLANK(E392),"",VLOOKUP(E392,'Do Not Edit - Substances'!A:B,2,FALSE))</f>
        <v/>
      </c>
    </row>
    <row r="393" spans="7:7" x14ac:dyDescent="0.2">
      <c r="G393" s="6" t="str">
        <f>IF(ISBLANK(E393),"",VLOOKUP(E393,'Do Not Edit - Substances'!A:B,2,FALSE))</f>
        <v/>
      </c>
    </row>
    <row r="394" spans="7:7" x14ac:dyDescent="0.2">
      <c r="G394" s="6" t="str">
        <f>IF(ISBLANK(E394),"",VLOOKUP(E394,'Do Not Edit - Substances'!A:B,2,FALSE))</f>
        <v/>
      </c>
    </row>
    <row r="395" spans="7:7" x14ac:dyDescent="0.2">
      <c r="G395" s="6" t="str">
        <f>IF(ISBLANK(E395),"",VLOOKUP(E395,'Do Not Edit - Substances'!A:B,2,FALSE))</f>
        <v/>
      </c>
    </row>
    <row r="396" spans="7:7" x14ac:dyDescent="0.2">
      <c r="G396" s="6" t="str">
        <f>IF(ISBLANK(E396),"",VLOOKUP(E396,'Do Not Edit - Substances'!A:B,2,FALSE))</f>
        <v/>
      </c>
    </row>
    <row r="397" spans="7:7" x14ac:dyDescent="0.2">
      <c r="G397" s="6" t="str">
        <f>IF(ISBLANK(E397),"",VLOOKUP(E397,'Do Not Edit - Substances'!A:B,2,FALSE))</f>
        <v/>
      </c>
    </row>
    <row r="398" spans="7:7" x14ac:dyDescent="0.2">
      <c r="G398" s="6" t="str">
        <f>IF(ISBLANK(E398),"",VLOOKUP(E398,'Do Not Edit - Substances'!A:B,2,FALSE))</f>
        <v/>
      </c>
    </row>
    <row r="399" spans="7:7" x14ac:dyDescent="0.2">
      <c r="G399" s="6" t="str">
        <f>IF(ISBLANK(E399),"",VLOOKUP(E399,'Do Not Edit - Substances'!A:B,2,FALSE))</f>
        <v/>
      </c>
    </row>
    <row r="400" spans="7:7" x14ac:dyDescent="0.2">
      <c r="G400" s="6" t="str">
        <f>IF(ISBLANK(E400),"",VLOOKUP(E400,'Do Not Edit - Substances'!A:B,2,FALSE))</f>
        <v/>
      </c>
    </row>
    <row r="401" spans="7:7" x14ac:dyDescent="0.2">
      <c r="G401" s="6" t="str">
        <f>IF(ISBLANK(E401),"",VLOOKUP(E401,'Do Not Edit - Substances'!A:B,2,FALSE))</f>
        <v/>
      </c>
    </row>
    <row r="402" spans="7:7" x14ac:dyDescent="0.2">
      <c r="G402" s="6" t="str">
        <f>IF(ISBLANK(E402),"",VLOOKUP(E402,'Do Not Edit - Substances'!A:B,2,FALSE))</f>
        <v/>
      </c>
    </row>
    <row r="403" spans="7:7" x14ac:dyDescent="0.2">
      <c r="G403" s="6" t="str">
        <f>IF(ISBLANK(E403),"",VLOOKUP(E403,'Do Not Edit - Substances'!A:B,2,FALSE))</f>
        <v/>
      </c>
    </row>
    <row r="404" spans="7:7" x14ac:dyDescent="0.2">
      <c r="G404" s="6" t="str">
        <f>IF(ISBLANK(E404),"",VLOOKUP(E404,'Do Not Edit - Substances'!A:B,2,FALSE))</f>
        <v/>
      </c>
    </row>
    <row r="405" spans="7:7" x14ac:dyDescent="0.2">
      <c r="G405" s="6" t="str">
        <f>IF(ISBLANK(E405),"",VLOOKUP(E405,'Do Not Edit - Substances'!A:B,2,FALSE))</f>
        <v/>
      </c>
    </row>
    <row r="406" spans="7:7" x14ac:dyDescent="0.2">
      <c r="G406" s="6" t="str">
        <f>IF(ISBLANK(E406),"",VLOOKUP(E406,'Do Not Edit - Substances'!A:B,2,FALSE))</f>
        <v/>
      </c>
    </row>
    <row r="407" spans="7:7" x14ac:dyDescent="0.2">
      <c r="G407" s="6" t="str">
        <f>IF(ISBLANK(E407),"",VLOOKUP(E407,'Do Not Edit - Substances'!A:B,2,FALSE))</f>
        <v/>
      </c>
    </row>
    <row r="408" spans="7:7" x14ac:dyDescent="0.2">
      <c r="G408" s="6" t="str">
        <f>IF(ISBLANK(E408),"",VLOOKUP(E408,'Do Not Edit - Substances'!A:B,2,FALSE))</f>
        <v/>
      </c>
    </row>
    <row r="409" spans="7:7" x14ac:dyDescent="0.2">
      <c r="G409" s="6" t="str">
        <f>IF(ISBLANK(E409),"",VLOOKUP(E409,'Do Not Edit - Substances'!A:B,2,FALSE))</f>
        <v/>
      </c>
    </row>
    <row r="410" spans="7:7" x14ac:dyDescent="0.2">
      <c r="G410" s="6" t="str">
        <f>IF(ISBLANK(E410),"",VLOOKUP(E410,'Do Not Edit - Substances'!A:B,2,FALSE))</f>
        <v/>
      </c>
    </row>
    <row r="411" spans="7:7" x14ac:dyDescent="0.2">
      <c r="G411" s="6" t="str">
        <f>IF(ISBLANK(E411),"",VLOOKUP(E411,'Do Not Edit - Substances'!A:B,2,FALSE))</f>
        <v/>
      </c>
    </row>
    <row r="412" spans="7:7" x14ac:dyDescent="0.2">
      <c r="G412" s="6" t="str">
        <f>IF(ISBLANK(E412),"",VLOOKUP(E412,'Do Not Edit - Substances'!A:B,2,FALSE))</f>
        <v/>
      </c>
    </row>
    <row r="413" spans="7:7" x14ac:dyDescent="0.2">
      <c r="G413" s="6" t="str">
        <f>IF(ISBLANK(E413),"",VLOOKUP(E413,'Do Not Edit - Substances'!A:B,2,FALSE))</f>
        <v/>
      </c>
    </row>
    <row r="414" spans="7:7" x14ac:dyDescent="0.2">
      <c r="G414" s="6" t="str">
        <f>IF(ISBLANK(E414),"",VLOOKUP(E414,'Do Not Edit - Substances'!A:B,2,FALSE))</f>
        <v/>
      </c>
    </row>
    <row r="415" spans="7:7" x14ac:dyDescent="0.2">
      <c r="G415" s="6" t="str">
        <f>IF(ISBLANK(E415),"",VLOOKUP(E415,'Do Not Edit - Substances'!A:B,2,FALSE))</f>
        <v/>
      </c>
    </row>
    <row r="416" spans="7:7" x14ac:dyDescent="0.2">
      <c r="G416" s="6" t="str">
        <f>IF(ISBLANK(E416),"",VLOOKUP(E416,'Do Not Edit - Substances'!A:B,2,FALSE))</f>
        <v/>
      </c>
    </row>
    <row r="417" spans="7:7" x14ac:dyDescent="0.2">
      <c r="G417" s="6" t="str">
        <f>IF(ISBLANK(E417),"",VLOOKUP(E417,'Do Not Edit - Substances'!A:B,2,FALSE))</f>
        <v/>
      </c>
    </row>
    <row r="418" spans="7:7" x14ac:dyDescent="0.2">
      <c r="G418" s="6" t="str">
        <f>IF(ISBLANK(E418),"",VLOOKUP(E418,'Do Not Edit - Substances'!A:B,2,FALSE))</f>
        <v/>
      </c>
    </row>
    <row r="419" spans="7:7" x14ac:dyDescent="0.2">
      <c r="G419" s="6" t="str">
        <f>IF(ISBLANK(E419),"",VLOOKUP(E419,'Do Not Edit - Substances'!A:B,2,FALSE))</f>
        <v/>
      </c>
    </row>
    <row r="420" spans="7:7" x14ac:dyDescent="0.2">
      <c r="G420" s="6" t="str">
        <f>IF(ISBLANK(E420),"",VLOOKUP(E420,'Do Not Edit - Substances'!A:B,2,FALSE))</f>
        <v/>
      </c>
    </row>
    <row r="421" spans="7:7" x14ac:dyDescent="0.2">
      <c r="G421" s="6" t="str">
        <f>IF(ISBLANK(E421),"",VLOOKUP(E421,'Do Not Edit - Substances'!A:B,2,FALSE))</f>
        <v/>
      </c>
    </row>
    <row r="422" spans="7:7" x14ac:dyDescent="0.2">
      <c r="G422" s="6" t="str">
        <f>IF(ISBLANK(E422),"",VLOOKUP(E422,'Do Not Edit - Substances'!A:B,2,FALSE))</f>
        <v/>
      </c>
    </row>
    <row r="423" spans="7:7" x14ac:dyDescent="0.2">
      <c r="G423" s="6" t="str">
        <f>IF(ISBLANK(E423),"",VLOOKUP(E423,'Do Not Edit - Substances'!A:B,2,FALSE))</f>
        <v/>
      </c>
    </row>
    <row r="424" spans="7:7" x14ac:dyDescent="0.2">
      <c r="G424" s="6" t="str">
        <f>IF(ISBLANK(E424),"",VLOOKUP(E424,'Do Not Edit - Substances'!A:B,2,FALSE))</f>
        <v/>
      </c>
    </row>
    <row r="425" spans="7:7" x14ac:dyDescent="0.2">
      <c r="G425" s="6" t="str">
        <f>IF(ISBLANK(E425),"",VLOOKUP(E425,'Do Not Edit - Substances'!A:B,2,FALSE))</f>
        <v/>
      </c>
    </row>
    <row r="426" spans="7:7" x14ac:dyDescent="0.2">
      <c r="G426" s="6" t="str">
        <f>IF(ISBLANK(E426),"",VLOOKUP(E426,'Do Not Edit - Substances'!A:B,2,FALSE))</f>
        <v/>
      </c>
    </row>
    <row r="427" spans="7:7" x14ac:dyDescent="0.2">
      <c r="G427" s="6" t="str">
        <f>IF(ISBLANK(E427),"",VLOOKUP(E427,'Do Not Edit - Substances'!A:B,2,FALSE))</f>
        <v/>
      </c>
    </row>
    <row r="428" spans="7:7" x14ac:dyDescent="0.2">
      <c r="G428" s="6" t="str">
        <f>IF(ISBLANK(E428),"",VLOOKUP(E428,'Do Not Edit - Substances'!A:B,2,FALSE))</f>
        <v/>
      </c>
    </row>
    <row r="429" spans="7:7" x14ac:dyDescent="0.2">
      <c r="G429" s="6" t="str">
        <f>IF(ISBLANK(E429),"",VLOOKUP(E429,'Do Not Edit - Substances'!A:B,2,FALSE))</f>
        <v/>
      </c>
    </row>
    <row r="430" spans="7:7" x14ac:dyDescent="0.2">
      <c r="G430" s="6" t="str">
        <f>IF(ISBLANK(E430),"",VLOOKUP(E430,'Do Not Edit - Substances'!A:B,2,FALSE))</f>
        <v/>
      </c>
    </row>
    <row r="431" spans="7:7" x14ac:dyDescent="0.2">
      <c r="G431" s="6" t="str">
        <f>IF(ISBLANK(E431),"",VLOOKUP(E431,'Do Not Edit - Substances'!A:B,2,FALSE))</f>
        <v/>
      </c>
    </row>
    <row r="432" spans="7:7" x14ac:dyDescent="0.2">
      <c r="G432" s="6" t="str">
        <f>IF(ISBLANK(E432),"",VLOOKUP(E432,'Do Not Edit - Substances'!A:B,2,FALSE))</f>
        <v/>
      </c>
    </row>
    <row r="433" spans="7:7" x14ac:dyDescent="0.2">
      <c r="G433" s="6" t="str">
        <f>IF(ISBLANK(E433),"",VLOOKUP(E433,'Do Not Edit - Substances'!A:B,2,FALSE))</f>
        <v/>
      </c>
    </row>
    <row r="434" spans="7:7" x14ac:dyDescent="0.2">
      <c r="G434" s="6" t="str">
        <f>IF(ISBLANK(E434),"",VLOOKUP(E434,'Do Not Edit - Substances'!A:B,2,FALSE))</f>
        <v/>
      </c>
    </row>
    <row r="435" spans="7:7" x14ac:dyDescent="0.2">
      <c r="G435" s="6" t="str">
        <f>IF(ISBLANK(E435),"",VLOOKUP(E435,'Do Not Edit - Substances'!A:B,2,FALSE))</f>
        <v/>
      </c>
    </row>
    <row r="436" spans="7:7" x14ac:dyDescent="0.2">
      <c r="G436" s="6" t="str">
        <f>IF(ISBLANK(E436),"",VLOOKUP(E436,'Do Not Edit - Substances'!A:B,2,FALSE))</f>
        <v/>
      </c>
    </row>
    <row r="437" spans="7:7" x14ac:dyDescent="0.2">
      <c r="G437" s="6" t="str">
        <f>IF(ISBLANK(E437),"",VLOOKUP(E437,'Do Not Edit - Substances'!A:B,2,FALSE))</f>
        <v/>
      </c>
    </row>
    <row r="438" spans="7:7" x14ac:dyDescent="0.2">
      <c r="G438" s="6" t="str">
        <f>IF(ISBLANK(E438),"",VLOOKUP(E438,'Do Not Edit - Substances'!A:B,2,FALSE))</f>
        <v/>
      </c>
    </row>
    <row r="439" spans="7:7" x14ac:dyDescent="0.2">
      <c r="G439" s="6" t="str">
        <f>IF(ISBLANK(E439),"",VLOOKUP(E439,'Do Not Edit - Substances'!A:B,2,FALSE))</f>
        <v/>
      </c>
    </row>
    <row r="440" spans="7:7" x14ac:dyDescent="0.2">
      <c r="G440" s="6" t="str">
        <f>IF(ISBLANK(E440),"",VLOOKUP(E440,'Do Not Edit - Substances'!A:B,2,FALSE))</f>
        <v/>
      </c>
    </row>
    <row r="441" spans="7:7" x14ac:dyDescent="0.2">
      <c r="G441" s="6" t="str">
        <f>IF(ISBLANK(E441),"",VLOOKUP(E441,'Do Not Edit - Substances'!A:B,2,FALSE))</f>
        <v/>
      </c>
    </row>
    <row r="442" spans="7:7" x14ac:dyDescent="0.2">
      <c r="G442" s="6" t="str">
        <f>IF(ISBLANK(E442),"",VLOOKUP(E442,'Do Not Edit - Substances'!A:B,2,FALSE))</f>
        <v/>
      </c>
    </row>
    <row r="443" spans="7:7" x14ac:dyDescent="0.2">
      <c r="G443" s="6" t="str">
        <f>IF(ISBLANK(E443),"",VLOOKUP(E443,'Do Not Edit - Substances'!A:B,2,FALSE))</f>
        <v/>
      </c>
    </row>
    <row r="444" spans="7:7" x14ac:dyDescent="0.2">
      <c r="G444" s="6" t="str">
        <f>IF(ISBLANK(E444),"",VLOOKUP(E444,'Do Not Edit - Substances'!A:B,2,FALSE))</f>
        <v/>
      </c>
    </row>
    <row r="445" spans="7:7" x14ac:dyDescent="0.2">
      <c r="G445" s="6" t="str">
        <f>IF(ISBLANK(E445),"",VLOOKUP(E445,'Do Not Edit - Substances'!A:B,2,FALSE))</f>
        <v/>
      </c>
    </row>
    <row r="446" spans="7:7" x14ac:dyDescent="0.2">
      <c r="G446" s="6" t="str">
        <f>IF(ISBLANK(E446),"",VLOOKUP(E446,'Do Not Edit - Substances'!A:B,2,FALSE))</f>
        <v/>
      </c>
    </row>
    <row r="447" spans="7:7" x14ac:dyDescent="0.2">
      <c r="G447" s="6" t="str">
        <f>IF(ISBLANK(E447),"",VLOOKUP(E447,'Do Not Edit - Substances'!A:B,2,FALSE))</f>
        <v/>
      </c>
    </row>
    <row r="448" spans="7:7" x14ac:dyDescent="0.2">
      <c r="G448" s="6" t="str">
        <f>IF(ISBLANK(E448),"",VLOOKUP(E448,'Do Not Edit - Substances'!A:B,2,FALSE))</f>
        <v/>
      </c>
    </row>
    <row r="449" spans="7:7" x14ac:dyDescent="0.2">
      <c r="G449" s="6" t="str">
        <f>IF(ISBLANK(E449),"",VLOOKUP(E449,'Do Not Edit - Substances'!A:B,2,FALSE))</f>
        <v/>
      </c>
    </row>
    <row r="450" spans="7:7" x14ac:dyDescent="0.2">
      <c r="G450" s="6" t="str">
        <f>IF(ISBLANK(E450),"",VLOOKUP(E450,'Do Not Edit - Substances'!A:B,2,FALSE))</f>
        <v/>
      </c>
    </row>
    <row r="451" spans="7:7" x14ac:dyDescent="0.2">
      <c r="G451" s="6" t="str">
        <f>IF(ISBLANK(E451),"",VLOOKUP(E451,'Do Not Edit - Substances'!A:B,2,FALSE))</f>
        <v/>
      </c>
    </row>
    <row r="452" spans="7:7" x14ac:dyDescent="0.2">
      <c r="G452" s="6" t="str">
        <f>IF(ISBLANK(E452),"",VLOOKUP(E452,'Do Not Edit - Substances'!A:B,2,FALSE))</f>
        <v/>
      </c>
    </row>
    <row r="453" spans="7:7" x14ac:dyDescent="0.2">
      <c r="G453" s="6" t="str">
        <f>IF(ISBLANK(E453),"",VLOOKUP(E453,'Do Not Edit - Substances'!A:B,2,FALSE))</f>
        <v/>
      </c>
    </row>
    <row r="454" spans="7:7" x14ac:dyDescent="0.2">
      <c r="G454" s="6" t="str">
        <f>IF(ISBLANK(E454),"",VLOOKUP(E454,'Do Not Edit - Substances'!A:B,2,FALSE))</f>
        <v/>
      </c>
    </row>
    <row r="455" spans="7:7" x14ac:dyDescent="0.2">
      <c r="G455" s="6" t="str">
        <f>IF(ISBLANK(E455),"",VLOOKUP(E455,'Do Not Edit - Substances'!A:B,2,FALSE))</f>
        <v/>
      </c>
    </row>
    <row r="456" spans="7:7" x14ac:dyDescent="0.2">
      <c r="G456" s="6" t="str">
        <f>IF(ISBLANK(E456),"",VLOOKUP(E456,'Do Not Edit - Substances'!A:B,2,FALSE))</f>
        <v/>
      </c>
    </row>
    <row r="457" spans="7:7" x14ac:dyDescent="0.2">
      <c r="G457" s="6" t="str">
        <f>IF(ISBLANK(E457),"",VLOOKUP(E457,'Do Not Edit - Substances'!A:B,2,FALSE))</f>
        <v/>
      </c>
    </row>
    <row r="458" spans="7:7" x14ac:dyDescent="0.2">
      <c r="G458" s="6" t="str">
        <f>IF(ISBLANK(E458),"",VLOOKUP(E458,'Do Not Edit - Substances'!A:B,2,FALSE))</f>
        <v/>
      </c>
    </row>
    <row r="459" spans="7:7" x14ac:dyDescent="0.2">
      <c r="G459" s="6" t="str">
        <f>IF(ISBLANK(E459),"",VLOOKUP(E459,'Do Not Edit - Substances'!A:B,2,FALSE))</f>
        <v/>
      </c>
    </row>
    <row r="460" spans="7:7" x14ac:dyDescent="0.2">
      <c r="G460" s="6" t="str">
        <f>IF(ISBLANK(E460),"",VLOOKUP(E460,'Do Not Edit - Substances'!A:B,2,FALSE))</f>
        <v/>
      </c>
    </row>
    <row r="461" spans="7:7" x14ac:dyDescent="0.2">
      <c r="G461" s="6" t="str">
        <f>IF(ISBLANK(E461),"",VLOOKUP(E461,'Do Not Edit - Substances'!A:B,2,FALSE))</f>
        <v/>
      </c>
    </row>
    <row r="462" spans="7:7" x14ac:dyDescent="0.2">
      <c r="G462" s="6" t="str">
        <f>IF(ISBLANK(E462),"",VLOOKUP(E462,'Do Not Edit - Substances'!A:B,2,FALSE))</f>
        <v/>
      </c>
    </row>
    <row r="463" spans="7:7" x14ac:dyDescent="0.2">
      <c r="G463" s="6" t="str">
        <f>IF(ISBLANK(E463),"",VLOOKUP(E463,'Do Not Edit - Substances'!A:B,2,FALSE))</f>
        <v/>
      </c>
    </row>
    <row r="464" spans="7:7" x14ac:dyDescent="0.2">
      <c r="G464" s="6" t="str">
        <f>IF(ISBLANK(E464),"",VLOOKUP(E464,'Do Not Edit - Substances'!A:B,2,FALSE))</f>
        <v/>
      </c>
    </row>
    <row r="465" spans="7:7" x14ac:dyDescent="0.2">
      <c r="G465" s="6" t="str">
        <f>IF(ISBLANK(E465),"",VLOOKUP(E465,'Do Not Edit - Substances'!A:B,2,FALSE))</f>
        <v/>
      </c>
    </row>
    <row r="466" spans="7:7" x14ac:dyDescent="0.2">
      <c r="G466" s="6" t="str">
        <f>IF(ISBLANK(E466),"",VLOOKUP(E466,'Do Not Edit - Substances'!A:B,2,FALSE))</f>
        <v/>
      </c>
    </row>
    <row r="467" spans="7:7" x14ac:dyDescent="0.2">
      <c r="G467" s="6" t="str">
        <f>IF(ISBLANK(E467),"",VLOOKUP(E467,'Do Not Edit - Substances'!A:B,2,FALSE))</f>
        <v/>
      </c>
    </row>
    <row r="468" spans="7:7" x14ac:dyDescent="0.2">
      <c r="G468" s="6" t="str">
        <f>IF(ISBLANK(E468),"",VLOOKUP(E468,'Do Not Edit - Substances'!A:B,2,FALSE))</f>
        <v/>
      </c>
    </row>
    <row r="469" spans="7:7" x14ac:dyDescent="0.2">
      <c r="G469" s="6" t="str">
        <f>IF(ISBLANK(E469),"",VLOOKUP(E469,'Do Not Edit - Substances'!A:B,2,FALSE))</f>
        <v/>
      </c>
    </row>
    <row r="470" spans="7:7" x14ac:dyDescent="0.2">
      <c r="G470" s="6" t="str">
        <f>IF(ISBLANK(E470),"",VLOOKUP(E470,'Do Not Edit - Substances'!A:B,2,FALSE))</f>
        <v/>
      </c>
    </row>
    <row r="471" spans="7:7" x14ac:dyDescent="0.2">
      <c r="G471" s="6" t="str">
        <f>IF(ISBLANK(E471),"",VLOOKUP(E471,'Do Not Edit - Substances'!A:B,2,FALSE))</f>
        <v/>
      </c>
    </row>
    <row r="472" spans="7:7" x14ac:dyDescent="0.2">
      <c r="G472" s="6" t="str">
        <f>IF(ISBLANK(E472),"",VLOOKUP(E472,'Do Not Edit - Substances'!A:B,2,FALSE))</f>
        <v/>
      </c>
    </row>
    <row r="473" spans="7:7" x14ac:dyDescent="0.2">
      <c r="G473" s="6" t="str">
        <f>IF(ISBLANK(E473),"",VLOOKUP(E473,'Do Not Edit - Substances'!A:B,2,FALSE))</f>
        <v/>
      </c>
    </row>
    <row r="474" spans="7:7" x14ac:dyDescent="0.2">
      <c r="G474" s="6" t="str">
        <f>IF(ISBLANK(E474),"",VLOOKUP(E474,'Do Not Edit - Substances'!A:B,2,FALSE))</f>
        <v/>
      </c>
    </row>
    <row r="475" spans="7:7" x14ac:dyDescent="0.2">
      <c r="G475" s="6" t="str">
        <f>IF(ISBLANK(E475),"",VLOOKUP(E475,'Do Not Edit - Substances'!A:B,2,FALSE))</f>
        <v/>
      </c>
    </row>
    <row r="476" spans="7:7" x14ac:dyDescent="0.2">
      <c r="G476" s="6" t="str">
        <f>IF(ISBLANK(E476),"",VLOOKUP(E476,'Do Not Edit - Substances'!A:B,2,FALSE))</f>
        <v/>
      </c>
    </row>
    <row r="477" spans="7:7" x14ac:dyDescent="0.2">
      <c r="G477" s="6" t="str">
        <f>IF(ISBLANK(E477),"",VLOOKUP(E477,'Do Not Edit - Substances'!A:B,2,FALSE))</f>
        <v/>
      </c>
    </row>
    <row r="478" spans="7:7" x14ac:dyDescent="0.2">
      <c r="G478" s="6" t="str">
        <f>IF(ISBLANK(E478),"",VLOOKUP(E478,'Do Not Edit - Substances'!A:B,2,FALSE))</f>
        <v/>
      </c>
    </row>
    <row r="479" spans="7:7" x14ac:dyDescent="0.2">
      <c r="G479" s="6" t="str">
        <f>IF(ISBLANK(E479),"",VLOOKUP(E479,'Do Not Edit - Substances'!A:B,2,FALSE))</f>
        <v/>
      </c>
    </row>
    <row r="480" spans="7:7" x14ac:dyDescent="0.2">
      <c r="G480" s="6" t="str">
        <f>IF(ISBLANK(E480),"",VLOOKUP(E480,'Do Not Edit - Substances'!A:B,2,FALSE))</f>
        <v/>
      </c>
    </row>
    <row r="481" spans="7:7" x14ac:dyDescent="0.2">
      <c r="G481" s="6" t="str">
        <f>IF(ISBLANK(E481),"",VLOOKUP(E481,'Do Not Edit - Substances'!A:B,2,FALSE))</f>
        <v/>
      </c>
    </row>
    <row r="482" spans="7:7" x14ac:dyDescent="0.2">
      <c r="G482" s="6" t="str">
        <f>IF(ISBLANK(E482),"",VLOOKUP(E482,'Do Not Edit - Substances'!A:B,2,FALSE))</f>
        <v/>
      </c>
    </row>
    <row r="483" spans="7:7" x14ac:dyDescent="0.2">
      <c r="G483" s="6" t="str">
        <f>IF(ISBLANK(E483),"",VLOOKUP(E483,'Do Not Edit - Substances'!A:B,2,FALSE))</f>
        <v/>
      </c>
    </row>
    <row r="484" spans="7:7" x14ac:dyDescent="0.2">
      <c r="G484" s="6" t="str">
        <f>IF(ISBLANK(E484),"",VLOOKUP(E484,'Do Not Edit - Substances'!A:B,2,FALSE))</f>
        <v/>
      </c>
    </row>
    <row r="485" spans="7:7" x14ac:dyDescent="0.2">
      <c r="G485" s="6" t="str">
        <f>IF(ISBLANK(E485),"",VLOOKUP(E485,'Do Not Edit - Substances'!A:B,2,FALSE))</f>
        <v/>
      </c>
    </row>
    <row r="486" spans="7:7" x14ac:dyDescent="0.2">
      <c r="G486" s="6" t="str">
        <f>IF(ISBLANK(E486),"",VLOOKUP(E486,'Do Not Edit - Substances'!A:B,2,FALSE))</f>
        <v/>
      </c>
    </row>
    <row r="487" spans="7:7" x14ac:dyDescent="0.2">
      <c r="G487" s="6" t="str">
        <f>IF(ISBLANK(E487),"",VLOOKUP(E487,'Do Not Edit - Substances'!A:B,2,FALSE))</f>
        <v/>
      </c>
    </row>
    <row r="488" spans="7:7" x14ac:dyDescent="0.2">
      <c r="G488" s="6" t="str">
        <f>IF(ISBLANK(E488),"",VLOOKUP(E488,'Do Not Edit - Substances'!A:B,2,FALSE))</f>
        <v/>
      </c>
    </row>
    <row r="489" spans="7:7" x14ac:dyDescent="0.2">
      <c r="G489" s="6" t="str">
        <f>IF(ISBLANK(E489),"",VLOOKUP(E489,'Do Not Edit - Substances'!A:B,2,FALSE))</f>
        <v/>
      </c>
    </row>
    <row r="490" spans="7:7" x14ac:dyDescent="0.2">
      <c r="G490" s="6" t="str">
        <f>IF(ISBLANK(E490),"",VLOOKUP(E490,'Do Not Edit - Substances'!A:B,2,FALSE))</f>
        <v/>
      </c>
    </row>
    <row r="491" spans="7:7" x14ac:dyDescent="0.2">
      <c r="G491" s="6" t="str">
        <f>IF(ISBLANK(E491),"",VLOOKUP(E491,'Do Not Edit - Substances'!A:B,2,FALSE))</f>
        <v/>
      </c>
    </row>
    <row r="492" spans="7:7" x14ac:dyDescent="0.2">
      <c r="G492" s="6" t="str">
        <f>IF(ISBLANK(E492),"",VLOOKUP(E492,'Do Not Edit - Substances'!A:B,2,FALSE))</f>
        <v/>
      </c>
    </row>
    <row r="493" spans="7:7" x14ac:dyDescent="0.2">
      <c r="G493" s="6" t="str">
        <f>IF(ISBLANK(E493),"",VLOOKUP(E493,'Do Not Edit - Substances'!A:B,2,FALSE))</f>
        <v/>
      </c>
    </row>
    <row r="494" spans="7:7" x14ac:dyDescent="0.2">
      <c r="G494" s="6" t="str">
        <f>IF(ISBLANK(E494),"",VLOOKUP(E494,'Do Not Edit - Substances'!A:B,2,FALSE))</f>
        <v/>
      </c>
    </row>
    <row r="495" spans="7:7" x14ac:dyDescent="0.2">
      <c r="G495" s="6" t="str">
        <f>IF(ISBLANK(E495),"",VLOOKUP(E495,'Do Not Edit - Substances'!A:B,2,FALSE))</f>
        <v/>
      </c>
    </row>
    <row r="496" spans="7:7" x14ac:dyDescent="0.2">
      <c r="G496" s="6" t="str">
        <f>IF(ISBLANK(E496),"",VLOOKUP(E496,'Do Not Edit - Substances'!A:B,2,FALSE))</f>
        <v/>
      </c>
    </row>
    <row r="497" spans="7:7" x14ac:dyDescent="0.2">
      <c r="G497" s="6" t="str">
        <f>IF(ISBLANK(E497),"",VLOOKUP(E497,'Do Not Edit - Substances'!A:B,2,FALSE))</f>
        <v/>
      </c>
    </row>
    <row r="498" spans="7:7" x14ac:dyDescent="0.2">
      <c r="G498" s="6" t="str">
        <f>IF(ISBLANK(E498),"",VLOOKUP(E498,'Do Not Edit - Substances'!A:B,2,FALSE))</f>
        <v/>
      </c>
    </row>
    <row r="499" spans="7:7" x14ac:dyDescent="0.2">
      <c r="G499" s="6" t="str">
        <f>IF(ISBLANK(E499),"",VLOOKUP(E499,'Do Not Edit - Substances'!A:B,2,FALSE))</f>
        <v/>
      </c>
    </row>
    <row r="500" spans="7:7" x14ac:dyDescent="0.2">
      <c r="G500" s="6" t="str">
        <f>IF(ISBLANK(E500),"",VLOOKUP(E500,'Do Not Edit - Substances'!A:B,2,FALSE))</f>
        <v/>
      </c>
    </row>
    <row r="501" spans="7:7" x14ac:dyDescent="0.2">
      <c r="G501" s="6" t="str">
        <f>IF(ISBLANK(E501),"",VLOOKUP(E501,'Do Not Edit - Substances'!A:B,2,FALSE))</f>
        <v/>
      </c>
    </row>
    <row r="502" spans="7:7" x14ac:dyDescent="0.2">
      <c r="G502" s="6" t="str">
        <f>IF(ISBLANK(E502),"",VLOOKUP(E502,'Do Not Edit - Substances'!A:B,2,FALSE))</f>
        <v/>
      </c>
    </row>
    <row r="503" spans="7:7" x14ac:dyDescent="0.2">
      <c r="G503" s="6" t="str">
        <f>IF(ISBLANK(E503),"",VLOOKUP(E503,'Do Not Edit - Substances'!A:B,2,FALSE))</f>
        <v/>
      </c>
    </row>
    <row r="504" spans="7:7" x14ac:dyDescent="0.2">
      <c r="G504" s="6" t="str">
        <f>IF(ISBLANK(E504),"",VLOOKUP(E504,'Do Not Edit - Substances'!A:B,2,FALSE))</f>
        <v/>
      </c>
    </row>
    <row r="505" spans="7:7" x14ac:dyDescent="0.2">
      <c r="G505" s="6" t="str">
        <f>IF(ISBLANK(E505),"",VLOOKUP(E505,'Do Not Edit - Substances'!A:B,2,FALSE))</f>
        <v/>
      </c>
    </row>
    <row r="506" spans="7:7" x14ac:dyDescent="0.2">
      <c r="G506" s="6" t="str">
        <f>IF(ISBLANK(E506),"",VLOOKUP(E506,'Do Not Edit - Substances'!A:B,2,FALSE))</f>
        <v/>
      </c>
    </row>
    <row r="507" spans="7:7" x14ac:dyDescent="0.2">
      <c r="G507" s="6" t="str">
        <f>IF(ISBLANK(E507),"",VLOOKUP(E507,'Do Not Edit - Substances'!A:B,2,FALSE))</f>
        <v/>
      </c>
    </row>
    <row r="508" spans="7:7" x14ac:dyDescent="0.2">
      <c r="G508" s="6" t="str">
        <f>IF(ISBLANK(E508),"",VLOOKUP(E508,'Do Not Edit - Substances'!A:B,2,FALSE))</f>
        <v/>
      </c>
    </row>
    <row r="509" spans="7:7" x14ac:dyDescent="0.2">
      <c r="G509" s="6" t="str">
        <f>IF(ISBLANK(E509),"",VLOOKUP(E509,'Do Not Edit - Substances'!A:B,2,FALSE))</f>
        <v/>
      </c>
    </row>
    <row r="510" spans="7:7" x14ac:dyDescent="0.2">
      <c r="G510" s="6" t="str">
        <f>IF(ISBLANK(E510),"",VLOOKUP(E510,'Do Not Edit - Substances'!A:B,2,FALSE))</f>
        <v/>
      </c>
    </row>
    <row r="511" spans="7:7" x14ac:dyDescent="0.2">
      <c r="G511" s="6" t="str">
        <f>IF(ISBLANK(E511),"",VLOOKUP(E511,'Do Not Edit - Substances'!A:B,2,FALSE))</f>
        <v/>
      </c>
    </row>
    <row r="512" spans="7:7" x14ac:dyDescent="0.2">
      <c r="G512" s="6" t="str">
        <f>IF(ISBLANK(E512),"",VLOOKUP(E512,'Do Not Edit - Substances'!A:B,2,FALSE))</f>
        <v/>
      </c>
    </row>
    <row r="513" spans="7:7" x14ac:dyDescent="0.2">
      <c r="G513" s="6" t="str">
        <f>IF(ISBLANK(E513),"",VLOOKUP(E513,'Do Not Edit - Substances'!A:B,2,FALSE))</f>
        <v/>
      </c>
    </row>
    <row r="514" spans="7:7" x14ac:dyDescent="0.2">
      <c r="G514" s="6" t="str">
        <f>IF(ISBLANK(E514),"",VLOOKUP(E514,'Do Not Edit - Substances'!A:B,2,FALSE))</f>
        <v/>
      </c>
    </row>
    <row r="515" spans="7:7" x14ac:dyDescent="0.2">
      <c r="G515" s="6" t="str">
        <f>IF(ISBLANK(E515),"",VLOOKUP(E515,'Do Not Edit - Substances'!A:B,2,FALSE))</f>
        <v/>
      </c>
    </row>
    <row r="516" spans="7:7" x14ac:dyDescent="0.2">
      <c r="G516" s="6" t="str">
        <f>IF(ISBLANK(E516),"",VLOOKUP(E516,'Do Not Edit - Substances'!A:B,2,FALSE))</f>
        <v/>
      </c>
    </row>
    <row r="517" spans="7:7" x14ac:dyDescent="0.2">
      <c r="G517" s="6" t="str">
        <f>IF(ISBLANK(E517),"",VLOOKUP(E517,'Do Not Edit - Substances'!A:B,2,FALSE))</f>
        <v/>
      </c>
    </row>
    <row r="518" spans="7:7" x14ac:dyDescent="0.2">
      <c r="G518" s="6" t="str">
        <f>IF(ISBLANK(E518),"",VLOOKUP(E518,'Do Not Edit - Substances'!A:B,2,FALSE))</f>
        <v/>
      </c>
    </row>
    <row r="519" spans="7:7" x14ac:dyDescent="0.2">
      <c r="G519" s="6" t="str">
        <f>IF(ISBLANK(E519),"",VLOOKUP(E519,'Do Not Edit - Substances'!A:B,2,FALSE))</f>
        <v/>
      </c>
    </row>
    <row r="520" spans="7:7" x14ac:dyDescent="0.2">
      <c r="G520" s="6" t="str">
        <f>IF(ISBLANK(E520),"",VLOOKUP(E520,'Do Not Edit - Substances'!A:B,2,FALSE))</f>
        <v/>
      </c>
    </row>
    <row r="521" spans="7:7" x14ac:dyDescent="0.2">
      <c r="G521" s="6" t="str">
        <f>IF(ISBLANK(E521),"",VLOOKUP(E521,'Do Not Edit - Substances'!A:B,2,FALSE))</f>
        <v/>
      </c>
    </row>
    <row r="522" spans="7:7" x14ac:dyDescent="0.2">
      <c r="G522" s="6" t="str">
        <f>IF(ISBLANK(E522),"",VLOOKUP(E522,'Do Not Edit - Substances'!A:B,2,FALSE))</f>
        <v/>
      </c>
    </row>
    <row r="523" spans="7:7" x14ac:dyDescent="0.2">
      <c r="G523" s="6" t="str">
        <f>IF(ISBLANK(E523),"",VLOOKUP(E523,'Do Not Edit - Substances'!A:B,2,FALSE))</f>
        <v/>
      </c>
    </row>
    <row r="524" spans="7:7" x14ac:dyDescent="0.2">
      <c r="G524" s="6" t="str">
        <f>IF(ISBLANK(E524),"",VLOOKUP(E524,'Do Not Edit - Substances'!A:B,2,FALSE))</f>
        <v/>
      </c>
    </row>
    <row r="525" spans="7:7" x14ac:dyDescent="0.2">
      <c r="G525" s="6" t="str">
        <f>IF(ISBLANK(E525),"",VLOOKUP(E525,'Do Not Edit - Substances'!A:B,2,FALSE))</f>
        <v/>
      </c>
    </row>
    <row r="526" spans="7:7" x14ac:dyDescent="0.2">
      <c r="G526" s="6" t="str">
        <f>IF(ISBLANK(E526),"",VLOOKUP(E526,'Do Not Edit - Substances'!A:B,2,FALSE))</f>
        <v/>
      </c>
    </row>
    <row r="527" spans="7:7" x14ac:dyDescent="0.2">
      <c r="G527" s="6" t="str">
        <f>IF(ISBLANK(E527),"",VLOOKUP(E527,'Do Not Edit - Substances'!A:B,2,FALSE))</f>
        <v/>
      </c>
    </row>
    <row r="528" spans="7:7" x14ac:dyDescent="0.2">
      <c r="G528" s="6" t="str">
        <f>IF(ISBLANK(E528),"",VLOOKUP(E528,'Do Not Edit - Substances'!A:B,2,FALSE))</f>
        <v/>
      </c>
    </row>
    <row r="529" spans="7:7" x14ac:dyDescent="0.2">
      <c r="G529" s="6" t="str">
        <f>IF(ISBLANK(E529),"",VLOOKUP(E529,'Do Not Edit - Substances'!A:B,2,FALSE))</f>
        <v/>
      </c>
    </row>
    <row r="530" spans="7:7" x14ac:dyDescent="0.2">
      <c r="G530" s="6" t="str">
        <f>IF(ISBLANK(E530),"",VLOOKUP(E530,'Do Not Edit - Substances'!A:B,2,FALSE))</f>
        <v/>
      </c>
    </row>
    <row r="531" spans="7:7" x14ac:dyDescent="0.2">
      <c r="G531" s="6" t="str">
        <f>IF(ISBLANK(E531),"",VLOOKUP(E531,'Do Not Edit - Substances'!A:B,2,FALSE))</f>
        <v/>
      </c>
    </row>
    <row r="532" spans="7:7" x14ac:dyDescent="0.2">
      <c r="G532" s="6" t="str">
        <f>IF(ISBLANK(E532),"",VLOOKUP(E532,'Do Not Edit - Substances'!A:B,2,FALSE))</f>
        <v/>
      </c>
    </row>
    <row r="533" spans="7:7" x14ac:dyDescent="0.2">
      <c r="G533" s="6" t="str">
        <f>IF(ISBLANK(E533),"",VLOOKUP(E533,'Do Not Edit - Substances'!A:B,2,FALSE))</f>
        <v/>
      </c>
    </row>
    <row r="534" spans="7:7" x14ac:dyDescent="0.2">
      <c r="G534" s="6" t="str">
        <f>IF(ISBLANK(E534),"",VLOOKUP(E534,'Do Not Edit - Substances'!A:B,2,FALSE))</f>
        <v/>
      </c>
    </row>
    <row r="535" spans="7:7" x14ac:dyDescent="0.2">
      <c r="G535" s="6" t="str">
        <f>IF(ISBLANK(E535),"",VLOOKUP(E535,'Do Not Edit - Substances'!A:B,2,FALSE))</f>
        <v/>
      </c>
    </row>
    <row r="536" spans="7:7" x14ac:dyDescent="0.2">
      <c r="G536" s="6" t="str">
        <f>IF(ISBLANK(E536),"",VLOOKUP(E536,'Do Not Edit - Substances'!A:B,2,FALSE))</f>
        <v/>
      </c>
    </row>
    <row r="537" spans="7:7" x14ac:dyDescent="0.2">
      <c r="G537" s="6" t="str">
        <f>IF(ISBLANK(E537),"",VLOOKUP(E537,'Do Not Edit - Substances'!A:B,2,FALSE))</f>
        <v/>
      </c>
    </row>
    <row r="538" spans="7:7" x14ac:dyDescent="0.2">
      <c r="G538" s="6" t="str">
        <f>IF(ISBLANK(E538),"",VLOOKUP(E538,'Do Not Edit - Substances'!A:B,2,FALSE))</f>
        <v/>
      </c>
    </row>
    <row r="539" spans="7:7" x14ac:dyDescent="0.2">
      <c r="G539" s="6" t="str">
        <f>IF(ISBLANK(E539),"",VLOOKUP(E539,'Do Not Edit - Substances'!A:B,2,FALSE))</f>
        <v/>
      </c>
    </row>
    <row r="540" spans="7:7" x14ac:dyDescent="0.2">
      <c r="G540" s="6" t="str">
        <f>IF(ISBLANK(E540),"",VLOOKUP(E540,'Do Not Edit - Substances'!A:B,2,FALSE))</f>
        <v/>
      </c>
    </row>
    <row r="541" spans="7:7" x14ac:dyDescent="0.2">
      <c r="G541" s="6" t="str">
        <f>IF(ISBLANK(E541),"",VLOOKUP(E541,'Do Not Edit - Substances'!A:B,2,FALSE))</f>
        <v/>
      </c>
    </row>
    <row r="542" spans="7:7" x14ac:dyDescent="0.2">
      <c r="G542" s="6" t="str">
        <f>IF(ISBLANK(E542),"",VLOOKUP(E542,'Do Not Edit - Substances'!A:B,2,FALSE))</f>
        <v/>
      </c>
    </row>
    <row r="543" spans="7:7" x14ac:dyDescent="0.2">
      <c r="G543" s="6" t="str">
        <f>IF(ISBLANK(E543),"",VLOOKUP(E543,'Do Not Edit - Substances'!A:B,2,FALSE))</f>
        <v/>
      </c>
    </row>
    <row r="544" spans="7:7" x14ac:dyDescent="0.2">
      <c r="G544" s="6" t="str">
        <f>IF(ISBLANK(E544),"",VLOOKUP(E544,'Do Not Edit - Substances'!A:B,2,FALSE))</f>
        <v/>
      </c>
    </row>
    <row r="545" spans="7:7" x14ac:dyDescent="0.2">
      <c r="G545" s="6" t="str">
        <f>IF(ISBLANK(E545),"",VLOOKUP(E545,'Do Not Edit - Substances'!A:B,2,FALSE))</f>
        <v/>
      </c>
    </row>
    <row r="546" spans="7:7" x14ac:dyDescent="0.2">
      <c r="G546" s="6" t="str">
        <f>IF(ISBLANK(E546),"",VLOOKUP(E546,'Do Not Edit - Substances'!A:B,2,FALSE))</f>
        <v/>
      </c>
    </row>
    <row r="547" spans="7:7" x14ac:dyDescent="0.2">
      <c r="G547" s="6" t="str">
        <f>IF(ISBLANK(E547),"",VLOOKUP(E547,'Do Not Edit - Substances'!A:B,2,FALSE))</f>
        <v/>
      </c>
    </row>
    <row r="548" spans="7:7" x14ac:dyDescent="0.2">
      <c r="G548" s="6" t="str">
        <f>IF(ISBLANK(E548),"",VLOOKUP(E548,'Do Not Edit - Substances'!A:B,2,FALSE))</f>
        <v/>
      </c>
    </row>
    <row r="549" spans="7:7" x14ac:dyDescent="0.2">
      <c r="G549" s="6" t="str">
        <f>IF(ISBLANK(E549),"",VLOOKUP(E549,'Do Not Edit - Substances'!A:B,2,FALSE))</f>
        <v/>
      </c>
    </row>
    <row r="550" spans="7:7" x14ac:dyDescent="0.2">
      <c r="G550" s="6" t="str">
        <f>IF(ISBLANK(E550),"",VLOOKUP(E550,'Do Not Edit - Substances'!A:B,2,FALSE))</f>
        <v/>
      </c>
    </row>
    <row r="551" spans="7:7" x14ac:dyDescent="0.2">
      <c r="G551" s="6" t="str">
        <f>IF(ISBLANK(E551),"",VLOOKUP(E551,'Do Not Edit - Substances'!A:B,2,FALSE))</f>
        <v/>
      </c>
    </row>
    <row r="552" spans="7:7" x14ac:dyDescent="0.2">
      <c r="G552" s="6" t="str">
        <f>IF(ISBLANK(E552),"",VLOOKUP(E552,'Do Not Edit - Substances'!A:B,2,FALSE))</f>
        <v/>
      </c>
    </row>
    <row r="553" spans="7:7" x14ac:dyDescent="0.2">
      <c r="G553" s="6" t="str">
        <f>IF(ISBLANK(E553),"",VLOOKUP(E553,'Do Not Edit - Substances'!A:B,2,FALSE))</f>
        <v/>
      </c>
    </row>
    <row r="554" spans="7:7" x14ac:dyDescent="0.2">
      <c r="G554" s="6" t="str">
        <f>IF(ISBLANK(E554),"",VLOOKUP(E554,'Do Not Edit - Substances'!A:B,2,FALSE))</f>
        <v/>
      </c>
    </row>
    <row r="555" spans="7:7" x14ac:dyDescent="0.2">
      <c r="G555" s="6" t="str">
        <f>IF(ISBLANK(E555),"",VLOOKUP(E555,'Do Not Edit - Substances'!A:B,2,FALSE))</f>
        <v/>
      </c>
    </row>
    <row r="556" spans="7:7" x14ac:dyDescent="0.2">
      <c r="G556" s="6" t="str">
        <f>IF(ISBLANK(E556),"",VLOOKUP(E556,'Do Not Edit - Substances'!A:B,2,FALSE))</f>
        <v/>
      </c>
    </row>
    <row r="557" spans="7:7" x14ac:dyDescent="0.2">
      <c r="G557" s="6" t="str">
        <f>IF(ISBLANK(E557),"",VLOOKUP(E557,'Do Not Edit - Substances'!A:B,2,FALSE))</f>
        <v/>
      </c>
    </row>
    <row r="558" spans="7:7" x14ac:dyDescent="0.2">
      <c r="G558" s="6" t="str">
        <f>IF(ISBLANK(E558),"",VLOOKUP(E558,'Do Not Edit - Substances'!A:B,2,FALSE))</f>
        <v/>
      </c>
    </row>
    <row r="559" spans="7:7" x14ac:dyDescent="0.2">
      <c r="G559" s="6" t="str">
        <f>IF(ISBLANK(E559),"",VLOOKUP(E559,'Do Not Edit - Substances'!A:B,2,FALSE))</f>
        <v/>
      </c>
    </row>
    <row r="560" spans="7:7" x14ac:dyDescent="0.2">
      <c r="G560" s="6" t="str">
        <f>IF(ISBLANK(E560),"",VLOOKUP(E560,'Do Not Edit - Substances'!A:B,2,FALSE))</f>
        <v/>
      </c>
    </row>
    <row r="561" spans="7:7" x14ac:dyDescent="0.2">
      <c r="G561" s="6" t="str">
        <f>IF(ISBLANK(E561),"",VLOOKUP(E561,'Do Not Edit - Substances'!A:B,2,FALSE))</f>
        <v/>
      </c>
    </row>
    <row r="562" spans="7:7" x14ac:dyDescent="0.2">
      <c r="G562" s="6" t="str">
        <f>IF(ISBLANK(E562),"",VLOOKUP(E562,'Do Not Edit - Substances'!A:B,2,FALSE))</f>
        <v/>
      </c>
    </row>
    <row r="563" spans="7:7" x14ac:dyDescent="0.2">
      <c r="G563" s="6" t="str">
        <f>IF(ISBLANK(E563),"",VLOOKUP(E563,'Do Not Edit - Substances'!A:B,2,FALSE))</f>
        <v/>
      </c>
    </row>
    <row r="564" spans="7:7" x14ac:dyDescent="0.2">
      <c r="G564" s="6" t="str">
        <f>IF(ISBLANK(E564),"",VLOOKUP(E564,'Do Not Edit - Substances'!A:B,2,FALSE))</f>
        <v/>
      </c>
    </row>
    <row r="565" spans="7:7" x14ac:dyDescent="0.2">
      <c r="G565" s="6" t="str">
        <f>IF(ISBLANK(E565),"",VLOOKUP(E565,'Do Not Edit - Substances'!A:B,2,FALSE))</f>
        <v/>
      </c>
    </row>
    <row r="566" spans="7:7" x14ac:dyDescent="0.2">
      <c r="G566" s="6" t="str">
        <f>IF(ISBLANK(E566),"",VLOOKUP(E566,'Do Not Edit - Substances'!A:B,2,FALSE))</f>
        <v/>
      </c>
    </row>
    <row r="567" spans="7:7" x14ac:dyDescent="0.2">
      <c r="G567" s="6" t="str">
        <f>IF(ISBLANK(E567),"",VLOOKUP(E567,'Do Not Edit - Substances'!A:B,2,FALSE))</f>
        <v/>
      </c>
    </row>
    <row r="568" spans="7:7" x14ac:dyDescent="0.2">
      <c r="G568" s="6" t="str">
        <f>IF(ISBLANK(E568),"",VLOOKUP(E568,'Do Not Edit - Substances'!A:B,2,FALSE))</f>
        <v/>
      </c>
    </row>
    <row r="569" spans="7:7" x14ac:dyDescent="0.2">
      <c r="G569" s="6" t="str">
        <f>IF(ISBLANK(E569),"",VLOOKUP(E569,'Do Not Edit - Substances'!A:B,2,FALSE))</f>
        <v/>
      </c>
    </row>
    <row r="570" spans="7:7" x14ac:dyDescent="0.2">
      <c r="G570" s="6" t="str">
        <f>IF(ISBLANK(E570),"",VLOOKUP(E570,'Do Not Edit - Substances'!A:B,2,FALSE))</f>
        <v/>
      </c>
    </row>
    <row r="571" spans="7:7" x14ac:dyDescent="0.2">
      <c r="G571" s="6" t="str">
        <f>IF(ISBLANK(E571),"",VLOOKUP(E571,'Do Not Edit - Substances'!A:B,2,FALSE))</f>
        <v/>
      </c>
    </row>
    <row r="572" spans="7:7" x14ac:dyDescent="0.2">
      <c r="G572" s="6" t="str">
        <f>IF(ISBLANK(E572),"",VLOOKUP(E572,'Do Not Edit - Substances'!A:B,2,FALSE))</f>
        <v/>
      </c>
    </row>
    <row r="573" spans="7:7" x14ac:dyDescent="0.2">
      <c r="G573" s="6" t="str">
        <f>IF(ISBLANK(E573),"",VLOOKUP(E573,'Do Not Edit - Substances'!A:B,2,FALSE))</f>
        <v/>
      </c>
    </row>
    <row r="574" spans="7:7" x14ac:dyDescent="0.2">
      <c r="G574" s="6" t="str">
        <f>IF(ISBLANK(E574),"",VLOOKUP(E574,'Do Not Edit - Substances'!A:B,2,FALSE))</f>
        <v/>
      </c>
    </row>
    <row r="575" spans="7:7" x14ac:dyDescent="0.2">
      <c r="G575" s="6" t="str">
        <f>IF(ISBLANK(E575),"",VLOOKUP(E575,'Do Not Edit - Substances'!A:B,2,FALSE))</f>
        <v/>
      </c>
    </row>
    <row r="576" spans="7:7" x14ac:dyDescent="0.2">
      <c r="G576" s="6" t="str">
        <f>IF(ISBLANK(E576),"",VLOOKUP(E576,'Do Not Edit - Substances'!A:B,2,FALSE))</f>
        <v/>
      </c>
    </row>
    <row r="577" spans="7:7" x14ac:dyDescent="0.2">
      <c r="G577" s="6" t="str">
        <f>IF(ISBLANK(E577),"",VLOOKUP(E577,'Do Not Edit - Substances'!A:B,2,FALSE))</f>
        <v/>
      </c>
    </row>
    <row r="578" spans="7:7" x14ac:dyDescent="0.2">
      <c r="G578" s="6" t="str">
        <f>IF(ISBLANK(E578),"",VLOOKUP(E578,'Do Not Edit - Substances'!A:B,2,FALSE))</f>
        <v/>
      </c>
    </row>
    <row r="579" spans="7:7" x14ac:dyDescent="0.2">
      <c r="G579" s="6" t="str">
        <f>IF(ISBLANK(E579),"",VLOOKUP(E579,'Do Not Edit - Substances'!A:B,2,FALSE))</f>
        <v/>
      </c>
    </row>
    <row r="580" spans="7:7" x14ac:dyDescent="0.2">
      <c r="G580" s="6" t="str">
        <f>IF(ISBLANK(E580),"",VLOOKUP(E580,'Do Not Edit - Substances'!A:B,2,FALSE))</f>
        <v/>
      </c>
    </row>
    <row r="581" spans="7:7" x14ac:dyDescent="0.2">
      <c r="G581" s="6" t="str">
        <f>IF(ISBLANK(E581),"",VLOOKUP(E581,'Do Not Edit - Substances'!A:B,2,FALSE))</f>
        <v/>
      </c>
    </row>
    <row r="582" spans="7:7" x14ac:dyDescent="0.2">
      <c r="G582" s="6" t="str">
        <f>IF(ISBLANK(E582),"",VLOOKUP(E582,'Do Not Edit - Substances'!A:B,2,FALSE))</f>
        <v/>
      </c>
    </row>
    <row r="583" spans="7:7" x14ac:dyDescent="0.2">
      <c r="G583" s="6" t="str">
        <f>IF(ISBLANK(E583),"",VLOOKUP(E583,'Do Not Edit - Substances'!A:B,2,FALSE))</f>
        <v/>
      </c>
    </row>
    <row r="584" spans="7:7" x14ac:dyDescent="0.2">
      <c r="G584" s="6" t="str">
        <f>IF(ISBLANK(E584),"",VLOOKUP(E584,'Do Not Edit - Substances'!A:B,2,FALSE))</f>
        <v/>
      </c>
    </row>
    <row r="585" spans="7:7" x14ac:dyDescent="0.2">
      <c r="G585" s="6" t="str">
        <f>IF(ISBLANK(E585),"",VLOOKUP(E585,'Do Not Edit - Substances'!A:B,2,FALSE))</f>
        <v/>
      </c>
    </row>
    <row r="586" spans="7:7" x14ac:dyDescent="0.2">
      <c r="G586" s="6" t="str">
        <f>IF(ISBLANK(E586),"",VLOOKUP(E586,'Do Not Edit - Substances'!A:B,2,FALSE))</f>
        <v/>
      </c>
    </row>
    <row r="587" spans="7:7" x14ac:dyDescent="0.2">
      <c r="G587" s="6" t="str">
        <f>IF(ISBLANK(E587),"",VLOOKUP(E587,'Do Not Edit - Substances'!A:B,2,FALSE))</f>
        <v/>
      </c>
    </row>
    <row r="588" spans="7:7" x14ac:dyDescent="0.2">
      <c r="G588" s="6" t="str">
        <f>IF(ISBLANK(E588),"",VLOOKUP(E588,'Do Not Edit - Substances'!A:B,2,FALSE))</f>
        <v/>
      </c>
    </row>
    <row r="589" spans="7:7" x14ac:dyDescent="0.2">
      <c r="G589" s="6" t="str">
        <f>IF(ISBLANK(E589),"",VLOOKUP(E589,'Do Not Edit - Substances'!A:B,2,FALSE))</f>
        <v/>
      </c>
    </row>
    <row r="590" spans="7:7" x14ac:dyDescent="0.2">
      <c r="G590" s="6" t="str">
        <f>IF(ISBLANK(E590),"",VLOOKUP(E590,'Do Not Edit - Substances'!A:B,2,FALSE))</f>
        <v/>
      </c>
    </row>
    <row r="591" spans="7:7" x14ac:dyDescent="0.2">
      <c r="G591" s="6" t="str">
        <f>IF(ISBLANK(E591),"",VLOOKUP(E591,'Do Not Edit - Substances'!A:B,2,FALSE))</f>
        <v/>
      </c>
    </row>
    <row r="592" spans="7:7" x14ac:dyDescent="0.2">
      <c r="G592" s="6" t="str">
        <f>IF(ISBLANK(E592),"",VLOOKUP(E592,'Do Not Edit - Substances'!A:B,2,FALSE))</f>
        <v/>
      </c>
    </row>
    <row r="593" spans="7:7" x14ac:dyDescent="0.2">
      <c r="G593" s="6" t="str">
        <f>IF(ISBLANK(E593),"",VLOOKUP(E593,'Do Not Edit - Substances'!A:B,2,FALSE))</f>
        <v/>
      </c>
    </row>
    <row r="594" spans="7:7" x14ac:dyDescent="0.2">
      <c r="G594" s="6" t="str">
        <f>IF(ISBLANK(E594),"",VLOOKUP(E594,'Do Not Edit - Substances'!A:B,2,FALSE))</f>
        <v/>
      </c>
    </row>
    <row r="595" spans="7:7" x14ac:dyDescent="0.2">
      <c r="G595" s="6" t="str">
        <f>IF(ISBLANK(E595),"",VLOOKUP(E595,'Do Not Edit - Substances'!A:B,2,FALSE))</f>
        <v/>
      </c>
    </row>
    <row r="596" spans="7:7" x14ac:dyDescent="0.2">
      <c r="G596" s="6" t="str">
        <f>IF(ISBLANK(E596),"",VLOOKUP(E596,'Do Not Edit - Substances'!A:B,2,FALSE))</f>
        <v/>
      </c>
    </row>
    <row r="597" spans="7:7" x14ac:dyDescent="0.2">
      <c r="G597" s="6" t="str">
        <f>IF(ISBLANK(E597),"",VLOOKUP(E597,'Do Not Edit - Substances'!A:B,2,FALSE))</f>
        <v/>
      </c>
    </row>
    <row r="598" spans="7:7" x14ac:dyDescent="0.2">
      <c r="G598" s="6" t="str">
        <f>IF(ISBLANK(E598),"",VLOOKUP(E598,'Do Not Edit - Substances'!A:B,2,FALSE))</f>
        <v/>
      </c>
    </row>
    <row r="599" spans="7:7" x14ac:dyDescent="0.2">
      <c r="G599" s="6" t="str">
        <f>IF(ISBLANK(E599),"",VLOOKUP(E599,'Do Not Edit - Substances'!A:B,2,FALSE))</f>
        <v/>
      </c>
    </row>
    <row r="600" spans="7:7" x14ac:dyDescent="0.2">
      <c r="G600" s="6" t="str">
        <f>IF(ISBLANK(E600),"",VLOOKUP(E600,'Do Not Edit - Substances'!A:B,2,FALSE))</f>
        <v/>
      </c>
    </row>
    <row r="601" spans="7:7" x14ac:dyDescent="0.2">
      <c r="G601" s="6" t="str">
        <f>IF(ISBLANK(E601),"",VLOOKUP(E601,'Do Not Edit - Substances'!A:B,2,FALSE))</f>
        <v/>
      </c>
    </row>
    <row r="602" spans="7:7" x14ac:dyDescent="0.2">
      <c r="G602" s="6" t="str">
        <f>IF(ISBLANK(E602),"",VLOOKUP(E602,'Do Not Edit - Substances'!A:B,2,FALSE))</f>
        <v/>
      </c>
    </row>
    <row r="603" spans="7:7" x14ac:dyDescent="0.2">
      <c r="G603" s="6" t="str">
        <f>IF(ISBLANK(E603),"",VLOOKUP(E603,'Do Not Edit - Substances'!A:B,2,FALSE))</f>
        <v/>
      </c>
    </row>
    <row r="604" spans="7:7" x14ac:dyDescent="0.2">
      <c r="G604" s="6" t="str">
        <f>IF(ISBLANK(E604),"",VLOOKUP(E604,'Do Not Edit - Substances'!A:B,2,FALSE))</f>
        <v/>
      </c>
    </row>
    <row r="605" spans="7:7" x14ac:dyDescent="0.2">
      <c r="G605" s="6" t="str">
        <f>IF(ISBLANK(E605),"",VLOOKUP(E605,'Do Not Edit - Substances'!A:B,2,FALSE))</f>
        <v/>
      </c>
    </row>
    <row r="606" spans="7:7" x14ac:dyDescent="0.2">
      <c r="G606" s="6" t="str">
        <f>IF(ISBLANK(E606),"",VLOOKUP(E606,'Do Not Edit - Substances'!A:B,2,FALSE))</f>
        <v/>
      </c>
    </row>
    <row r="607" spans="7:7" x14ac:dyDescent="0.2">
      <c r="G607" s="6" t="str">
        <f>IF(ISBLANK(E607),"",VLOOKUP(E607,'Do Not Edit - Substances'!A:B,2,FALSE))</f>
        <v/>
      </c>
    </row>
    <row r="608" spans="7:7" x14ac:dyDescent="0.2">
      <c r="G608" s="6" t="str">
        <f>IF(ISBLANK(E608),"",VLOOKUP(E608,'Do Not Edit - Substances'!A:B,2,FALSE))</f>
        <v/>
      </c>
    </row>
    <row r="609" spans="7:7" x14ac:dyDescent="0.2">
      <c r="G609" s="6" t="str">
        <f>IF(ISBLANK(E609),"",VLOOKUP(E609,'Do Not Edit - Substances'!A:B,2,FALSE))</f>
        <v/>
      </c>
    </row>
    <row r="610" spans="7:7" x14ac:dyDescent="0.2">
      <c r="G610" s="6" t="str">
        <f>IF(ISBLANK(E610),"",VLOOKUP(E610,'Do Not Edit - Substances'!A:B,2,FALSE))</f>
        <v/>
      </c>
    </row>
    <row r="611" spans="7:7" x14ac:dyDescent="0.2">
      <c r="G611" s="6" t="str">
        <f>IF(ISBLANK(E611),"",VLOOKUP(E611,'Do Not Edit - Substances'!A:B,2,FALSE))</f>
        <v/>
      </c>
    </row>
    <row r="612" spans="7:7" x14ac:dyDescent="0.2">
      <c r="G612" s="6" t="str">
        <f>IF(ISBLANK(E612),"",VLOOKUP(E612,'Do Not Edit - Substances'!A:B,2,FALSE))</f>
        <v/>
      </c>
    </row>
    <row r="613" spans="7:7" x14ac:dyDescent="0.2">
      <c r="G613" s="6" t="str">
        <f>IF(ISBLANK(E613),"",VLOOKUP(E613,'Do Not Edit - Substances'!A:B,2,FALSE))</f>
        <v/>
      </c>
    </row>
    <row r="614" spans="7:7" x14ac:dyDescent="0.2">
      <c r="G614" s="6" t="str">
        <f>IF(ISBLANK(E614),"",VLOOKUP(E614,'Do Not Edit - Substances'!A:B,2,FALSE))</f>
        <v/>
      </c>
    </row>
    <row r="615" spans="7:7" x14ac:dyDescent="0.2">
      <c r="G615" s="6" t="str">
        <f>IF(ISBLANK(E615),"",VLOOKUP(E615,'Do Not Edit - Substances'!A:B,2,FALSE))</f>
        <v/>
      </c>
    </row>
    <row r="616" spans="7:7" x14ac:dyDescent="0.2">
      <c r="G616" s="6" t="str">
        <f>IF(ISBLANK(E616),"",VLOOKUP(E616,'Do Not Edit - Substances'!A:B,2,FALSE))</f>
        <v/>
      </c>
    </row>
    <row r="617" spans="7:7" x14ac:dyDescent="0.2">
      <c r="G617" s="6" t="str">
        <f>IF(ISBLANK(E617),"",VLOOKUP(E617,'Do Not Edit - Substances'!A:B,2,FALSE))</f>
        <v/>
      </c>
    </row>
    <row r="618" spans="7:7" x14ac:dyDescent="0.2">
      <c r="G618" s="6" t="str">
        <f>IF(ISBLANK(E618),"",VLOOKUP(E618,'Do Not Edit - Substances'!A:B,2,FALSE))</f>
        <v/>
      </c>
    </row>
    <row r="619" spans="7:7" x14ac:dyDescent="0.2">
      <c r="G619" s="6" t="str">
        <f>IF(ISBLANK(E619),"",VLOOKUP(E619,'Do Not Edit - Substances'!A:B,2,FALSE))</f>
        <v/>
      </c>
    </row>
    <row r="620" spans="7:7" x14ac:dyDescent="0.2">
      <c r="G620" s="6" t="str">
        <f>IF(ISBLANK(E620),"",VLOOKUP(E620,'Do Not Edit - Substances'!A:B,2,FALSE))</f>
        <v/>
      </c>
    </row>
    <row r="621" spans="7:7" x14ac:dyDescent="0.2">
      <c r="G621" s="6" t="str">
        <f>IF(ISBLANK(E621),"",VLOOKUP(E621,'Do Not Edit - Substances'!A:B,2,FALSE))</f>
        <v/>
      </c>
    </row>
    <row r="622" spans="7:7" x14ac:dyDescent="0.2">
      <c r="G622" s="6" t="str">
        <f>IF(ISBLANK(E622),"",VLOOKUP(E622,'Do Not Edit - Substances'!A:B,2,FALSE))</f>
        <v/>
      </c>
    </row>
    <row r="623" spans="7:7" x14ac:dyDescent="0.2">
      <c r="G623" s="6" t="str">
        <f>IF(ISBLANK(E623),"",VLOOKUP(E623,'Do Not Edit - Substances'!A:B,2,FALSE))</f>
        <v/>
      </c>
    </row>
    <row r="624" spans="7:7" x14ac:dyDescent="0.2">
      <c r="G624" s="6" t="str">
        <f>IF(ISBLANK(E624),"",VLOOKUP(E624,'Do Not Edit - Substances'!A:B,2,FALSE))</f>
        <v/>
      </c>
    </row>
    <row r="625" spans="7:7" x14ac:dyDescent="0.2">
      <c r="G625" s="6" t="str">
        <f>IF(ISBLANK(E625),"",VLOOKUP(E625,'Do Not Edit - Substances'!A:B,2,FALSE))</f>
        <v/>
      </c>
    </row>
    <row r="626" spans="7:7" x14ac:dyDescent="0.2">
      <c r="G626" s="6" t="str">
        <f>IF(ISBLANK(E626),"",VLOOKUP(E626,'Do Not Edit - Substances'!A:B,2,FALSE))</f>
        <v/>
      </c>
    </row>
    <row r="627" spans="7:7" x14ac:dyDescent="0.2">
      <c r="G627" s="6" t="str">
        <f>IF(ISBLANK(E627),"",VLOOKUP(E627,'Do Not Edit - Substances'!A:B,2,FALSE))</f>
        <v/>
      </c>
    </row>
    <row r="628" spans="7:7" x14ac:dyDescent="0.2">
      <c r="G628" s="6" t="str">
        <f>IF(ISBLANK(E628),"",VLOOKUP(E628,'Do Not Edit - Substances'!A:B,2,FALSE))</f>
        <v/>
      </c>
    </row>
    <row r="629" spans="7:7" x14ac:dyDescent="0.2">
      <c r="G629" s="6" t="str">
        <f>IF(ISBLANK(E629),"",VLOOKUP(E629,'Do Not Edit - Substances'!A:B,2,FALSE))</f>
        <v/>
      </c>
    </row>
    <row r="630" spans="7:7" x14ac:dyDescent="0.2">
      <c r="G630" s="6" t="str">
        <f>IF(ISBLANK(E630),"",VLOOKUP(E630,'Do Not Edit - Substances'!A:B,2,FALSE))</f>
        <v/>
      </c>
    </row>
    <row r="631" spans="7:7" x14ac:dyDescent="0.2">
      <c r="G631" s="6" t="str">
        <f>IF(ISBLANK(E631),"",VLOOKUP(E631,'Do Not Edit - Substances'!A:B,2,FALSE))</f>
        <v/>
      </c>
    </row>
    <row r="632" spans="7:7" x14ac:dyDescent="0.2">
      <c r="G632" s="6" t="str">
        <f>IF(ISBLANK(E632),"",VLOOKUP(E632,'Do Not Edit - Substances'!A:B,2,FALSE))</f>
        <v/>
      </c>
    </row>
    <row r="633" spans="7:7" x14ac:dyDescent="0.2">
      <c r="G633" s="6" t="str">
        <f>IF(ISBLANK(E633),"",VLOOKUP(E633,'Do Not Edit - Substances'!A:B,2,FALSE))</f>
        <v/>
      </c>
    </row>
    <row r="634" spans="7:7" x14ac:dyDescent="0.2">
      <c r="G634" s="6" t="str">
        <f>IF(ISBLANK(E634),"",VLOOKUP(E634,'Do Not Edit - Substances'!A:B,2,FALSE))</f>
        <v/>
      </c>
    </row>
    <row r="635" spans="7:7" x14ac:dyDescent="0.2">
      <c r="G635" s="6" t="str">
        <f>IF(ISBLANK(E635),"",VLOOKUP(E635,'Do Not Edit - Substances'!A:B,2,FALSE))</f>
        <v/>
      </c>
    </row>
    <row r="636" spans="7:7" x14ac:dyDescent="0.2">
      <c r="G636" s="6" t="str">
        <f>IF(ISBLANK(E636),"",VLOOKUP(E636,'Do Not Edit - Substances'!A:B,2,FALSE))</f>
        <v/>
      </c>
    </row>
    <row r="637" spans="7:7" x14ac:dyDescent="0.2">
      <c r="G637" s="6" t="str">
        <f>IF(ISBLANK(E637),"",VLOOKUP(E637,'Do Not Edit - Substances'!A:B,2,FALSE))</f>
        <v/>
      </c>
    </row>
    <row r="638" spans="7:7" x14ac:dyDescent="0.2">
      <c r="G638" s="6" t="str">
        <f>IF(ISBLANK(E638),"",VLOOKUP(E638,'Do Not Edit - Substances'!A:B,2,FALSE))</f>
        <v/>
      </c>
    </row>
    <row r="639" spans="7:7" x14ac:dyDescent="0.2">
      <c r="G639" s="6" t="str">
        <f>IF(ISBLANK(E639),"",VLOOKUP(E639,'Do Not Edit - Substances'!A:B,2,FALSE))</f>
        <v/>
      </c>
    </row>
    <row r="640" spans="7:7" x14ac:dyDescent="0.2">
      <c r="G640" s="6" t="str">
        <f>IF(ISBLANK(E640),"",VLOOKUP(E640,'Do Not Edit - Substances'!A:B,2,FALSE))</f>
        <v/>
      </c>
    </row>
    <row r="641" spans="7:7" x14ac:dyDescent="0.2">
      <c r="G641" s="6" t="str">
        <f>IF(ISBLANK(E641),"",VLOOKUP(E641,'Do Not Edit - Substances'!A:B,2,FALSE))</f>
        <v/>
      </c>
    </row>
    <row r="642" spans="7:7" x14ac:dyDescent="0.2">
      <c r="G642" s="6" t="str">
        <f>IF(ISBLANK(E642),"",VLOOKUP(E642,'Do Not Edit - Substances'!A:B,2,FALSE))</f>
        <v/>
      </c>
    </row>
    <row r="643" spans="7:7" x14ac:dyDescent="0.2">
      <c r="G643" s="6" t="str">
        <f>IF(ISBLANK(E643),"",VLOOKUP(E643,'Do Not Edit - Substances'!A:B,2,FALSE))</f>
        <v/>
      </c>
    </row>
    <row r="644" spans="7:7" x14ac:dyDescent="0.2">
      <c r="G644" s="6" t="str">
        <f>IF(ISBLANK(E644),"",VLOOKUP(E644,'Do Not Edit - Substances'!A:B,2,FALSE))</f>
        <v/>
      </c>
    </row>
    <row r="645" spans="7:7" x14ac:dyDescent="0.2">
      <c r="G645" s="6" t="str">
        <f>IF(ISBLANK(E645),"",VLOOKUP(E645,'Do Not Edit - Substances'!A:B,2,FALSE))</f>
        <v/>
      </c>
    </row>
    <row r="646" spans="7:7" x14ac:dyDescent="0.2">
      <c r="G646" s="6" t="str">
        <f>IF(ISBLANK(E646),"",VLOOKUP(E646,'Do Not Edit - Substances'!A:B,2,FALSE))</f>
        <v/>
      </c>
    </row>
    <row r="647" spans="7:7" x14ac:dyDescent="0.2">
      <c r="G647" s="6" t="str">
        <f>IF(ISBLANK(E647),"",VLOOKUP(E647,'Do Not Edit - Substances'!A:B,2,FALSE))</f>
        <v/>
      </c>
    </row>
    <row r="648" spans="7:7" x14ac:dyDescent="0.2">
      <c r="G648" s="6" t="str">
        <f>IF(ISBLANK(E648),"",VLOOKUP(E648,'Do Not Edit - Substances'!A:B,2,FALSE))</f>
        <v/>
      </c>
    </row>
    <row r="649" spans="7:7" x14ac:dyDescent="0.2">
      <c r="G649" s="6" t="str">
        <f>IF(ISBLANK(E649),"",VLOOKUP(E649,'Do Not Edit - Substances'!A:B,2,FALSE))</f>
        <v/>
      </c>
    </row>
    <row r="650" spans="7:7" x14ac:dyDescent="0.2">
      <c r="G650" s="6" t="str">
        <f>IF(ISBLANK(E650),"",VLOOKUP(E650,'Do Not Edit - Substances'!A:B,2,FALSE))</f>
        <v/>
      </c>
    </row>
    <row r="651" spans="7:7" x14ac:dyDescent="0.2">
      <c r="G651" s="6" t="str">
        <f>IF(ISBLANK(E651),"",VLOOKUP(E651,'Do Not Edit - Substances'!A:B,2,FALSE))</f>
        <v/>
      </c>
    </row>
    <row r="652" spans="7:7" x14ac:dyDescent="0.2">
      <c r="G652" s="6" t="str">
        <f>IF(ISBLANK(E652),"",VLOOKUP(E652,'Do Not Edit - Substances'!A:B,2,FALSE))</f>
        <v/>
      </c>
    </row>
    <row r="653" spans="7:7" x14ac:dyDescent="0.2">
      <c r="G653" s="6" t="str">
        <f>IF(ISBLANK(E653),"",VLOOKUP(E653,'Do Not Edit - Substances'!A:B,2,FALSE))</f>
        <v/>
      </c>
    </row>
    <row r="654" spans="7:7" x14ac:dyDescent="0.2">
      <c r="G654" s="6" t="str">
        <f>IF(ISBLANK(E654),"",VLOOKUP(E654,'Do Not Edit - Substances'!A:B,2,FALSE))</f>
        <v/>
      </c>
    </row>
    <row r="655" spans="7:7" x14ac:dyDescent="0.2">
      <c r="G655" s="6" t="str">
        <f>IF(ISBLANK(E655),"",VLOOKUP(E655,'Do Not Edit - Substances'!A:B,2,FALSE))</f>
        <v/>
      </c>
    </row>
    <row r="656" spans="7:7" x14ac:dyDescent="0.2">
      <c r="G656" s="6" t="str">
        <f>IF(ISBLANK(E656),"",VLOOKUP(E656,'Do Not Edit - Substances'!A:B,2,FALSE))</f>
        <v/>
      </c>
    </row>
    <row r="657" spans="7:7" x14ac:dyDescent="0.2">
      <c r="G657" s="6" t="str">
        <f>IF(ISBLANK(E657),"",VLOOKUP(E657,'Do Not Edit - Substances'!A:B,2,FALSE))</f>
        <v/>
      </c>
    </row>
    <row r="658" spans="7:7" x14ac:dyDescent="0.2">
      <c r="G658" s="6" t="str">
        <f>IF(ISBLANK(E658),"",VLOOKUP(E658,'Do Not Edit - Substances'!A:B,2,FALSE))</f>
        <v/>
      </c>
    </row>
    <row r="659" spans="7:7" x14ac:dyDescent="0.2">
      <c r="G659" s="6" t="str">
        <f>IF(ISBLANK(E659),"",VLOOKUP(E659,'Do Not Edit - Substances'!A:B,2,FALSE))</f>
        <v/>
      </c>
    </row>
    <row r="660" spans="7:7" x14ac:dyDescent="0.2">
      <c r="G660" s="6" t="str">
        <f>IF(ISBLANK(E660),"",VLOOKUP(E660,'Do Not Edit - Substances'!A:B,2,FALSE))</f>
        <v/>
      </c>
    </row>
    <row r="661" spans="7:7" x14ac:dyDescent="0.2">
      <c r="G661" s="6" t="str">
        <f>IF(ISBLANK(E661),"",VLOOKUP(E661,'Do Not Edit - Substances'!A:B,2,FALSE))</f>
        <v/>
      </c>
    </row>
    <row r="662" spans="7:7" x14ac:dyDescent="0.2">
      <c r="G662" s="6" t="str">
        <f>IF(ISBLANK(E662),"",VLOOKUP(E662,'Do Not Edit - Substances'!A:B,2,FALSE))</f>
        <v/>
      </c>
    </row>
    <row r="663" spans="7:7" x14ac:dyDescent="0.2">
      <c r="G663" s="6" t="str">
        <f>IF(ISBLANK(E663),"",VLOOKUP(E663,'Do Not Edit - Substances'!A:B,2,FALSE))</f>
        <v/>
      </c>
    </row>
    <row r="664" spans="7:7" x14ac:dyDescent="0.2">
      <c r="G664" s="6" t="str">
        <f>IF(ISBLANK(E664),"",VLOOKUP(E664,'Do Not Edit - Substances'!A:B,2,FALSE))</f>
        <v/>
      </c>
    </row>
    <row r="665" spans="7:7" x14ac:dyDescent="0.2">
      <c r="G665" s="6" t="str">
        <f>IF(ISBLANK(E665),"",VLOOKUP(E665,'Do Not Edit - Substances'!A:B,2,FALSE))</f>
        <v/>
      </c>
    </row>
    <row r="666" spans="7:7" x14ac:dyDescent="0.2">
      <c r="G666" s="6" t="str">
        <f>IF(ISBLANK(E666),"",VLOOKUP(E666,'Do Not Edit - Substances'!A:B,2,FALSE))</f>
        <v/>
      </c>
    </row>
    <row r="667" spans="7:7" x14ac:dyDescent="0.2">
      <c r="G667" s="6" t="str">
        <f>IF(ISBLANK(E667),"",VLOOKUP(E667,'Do Not Edit - Substances'!A:B,2,FALSE))</f>
        <v/>
      </c>
    </row>
    <row r="668" spans="7:7" x14ac:dyDescent="0.2">
      <c r="G668" s="6" t="str">
        <f>IF(ISBLANK(E668),"",VLOOKUP(E668,'Do Not Edit - Substances'!A:B,2,FALSE))</f>
        <v/>
      </c>
    </row>
    <row r="669" spans="7:7" x14ac:dyDescent="0.2">
      <c r="G669" s="6" t="str">
        <f>IF(ISBLANK(E669),"",VLOOKUP(E669,'Do Not Edit - Substances'!A:B,2,FALSE))</f>
        <v/>
      </c>
    </row>
    <row r="670" spans="7:7" x14ac:dyDescent="0.2">
      <c r="G670" s="6" t="str">
        <f>IF(ISBLANK(E670),"",VLOOKUP(E670,'Do Not Edit - Substances'!A:B,2,FALSE))</f>
        <v/>
      </c>
    </row>
    <row r="671" spans="7:7" x14ac:dyDescent="0.2">
      <c r="G671" s="6" t="str">
        <f>IF(ISBLANK(E671),"",VLOOKUP(E671,'Do Not Edit - Substances'!A:B,2,FALSE))</f>
        <v/>
      </c>
    </row>
    <row r="672" spans="7:7" x14ac:dyDescent="0.2">
      <c r="G672" s="6" t="str">
        <f>IF(ISBLANK(E672),"",VLOOKUP(E672,'Do Not Edit - Substances'!A:B,2,FALSE))</f>
        <v/>
      </c>
    </row>
    <row r="673" spans="7:7" x14ac:dyDescent="0.2">
      <c r="G673" s="6" t="str">
        <f>IF(ISBLANK(E673),"",VLOOKUP(E673,'Do Not Edit - Substances'!A:B,2,FALSE))</f>
        <v/>
      </c>
    </row>
    <row r="674" spans="7:7" x14ac:dyDescent="0.2">
      <c r="G674" s="6" t="str">
        <f>IF(ISBLANK(E674),"",VLOOKUP(E674,'Do Not Edit - Substances'!A:B,2,FALSE))</f>
        <v/>
      </c>
    </row>
    <row r="675" spans="7:7" x14ac:dyDescent="0.2">
      <c r="G675" s="6" t="str">
        <f>IF(ISBLANK(E675),"",VLOOKUP(E675,'Do Not Edit - Substances'!A:B,2,FALSE))</f>
        <v/>
      </c>
    </row>
    <row r="676" spans="7:7" x14ac:dyDescent="0.2">
      <c r="G676" s="6" t="str">
        <f>IF(ISBLANK(E676),"",VLOOKUP(E676,'Do Not Edit - Substances'!A:B,2,FALSE))</f>
        <v/>
      </c>
    </row>
    <row r="677" spans="7:7" x14ac:dyDescent="0.2">
      <c r="G677" s="6" t="str">
        <f>IF(ISBLANK(E677),"",VLOOKUP(E677,'Do Not Edit - Substances'!A:B,2,FALSE))</f>
        <v/>
      </c>
    </row>
    <row r="678" spans="7:7" x14ac:dyDescent="0.2">
      <c r="G678" s="6" t="str">
        <f>IF(ISBLANK(E678),"",VLOOKUP(E678,'Do Not Edit - Substances'!A:B,2,FALSE))</f>
        <v/>
      </c>
    </row>
    <row r="679" spans="7:7" x14ac:dyDescent="0.2">
      <c r="G679" s="6" t="str">
        <f>IF(ISBLANK(E679),"",VLOOKUP(E679,'Do Not Edit - Substances'!A:B,2,FALSE))</f>
        <v/>
      </c>
    </row>
    <row r="680" spans="7:7" x14ac:dyDescent="0.2">
      <c r="G680" s="6" t="str">
        <f>IF(ISBLANK(E680),"",VLOOKUP(E680,'Do Not Edit - Substances'!A:B,2,FALSE))</f>
        <v/>
      </c>
    </row>
    <row r="681" spans="7:7" x14ac:dyDescent="0.2">
      <c r="G681" s="6" t="str">
        <f>IF(ISBLANK(E681),"",VLOOKUP(E681,'Do Not Edit - Substances'!A:B,2,FALSE))</f>
        <v/>
      </c>
    </row>
    <row r="682" spans="7:7" x14ac:dyDescent="0.2">
      <c r="G682" s="6" t="str">
        <f>IF(ISBLANK(E682),"",VLOOKUP(E682,'Do Not Edit - Substances'!A:B,2,FALSE))</f>
        <v/>
      </c>
    </row>
    <row r="683" spans="7:7" x14ac:dyDescent="0.2">
      <c r="G683" s="6" t="str">
        <f>IF(ISBLANK(E683),"",VLOOKUP(E683,'Do Not Edit - Substances'!A:B,2,FALSE))</f>
        <v/>
      </c>
    </row>
    <row r="684" spans="7:7" x14ac:dyDescent="0.2">
      <c r="G684" s="6" t="str">
        <f>IF(ISBLANK(E684),"",VLOOKUP(E684,'Do Not Edit - Substances'!A:B,2,FALSE))</f>
        <v/>
      </c>
    </row>
    <row r="685" spans="7:7" x14ac:dyDescent="0.2">
      <c r="G685" s="6" t="str">
        <f>IF(ISBLANK(E685),"",VLOOKUP(E685,'Do Not Edit - Substances'!A:B,2,FALSE))</f>
        <v/>
      </c>
    </row>
    <row r="686" spans="7:7" x14ac:dyDescent="0.2">
      <c r="G686" s="6" t="str">
        <f>IF(ISBLANK(E686),"",VLOOKUP(E686,'Do Not Edit - Substances'!A:B,2,FALSE))</f>
        <v/>
      </c>
    </row>
    <row r="687" spans="7:7" x14ac:dyDescent="0.2">
      <c r="G687" s="6" t="str">
        <f>IF(ISBLANK(E687),"",VLOOKUP(E687,'Do Not Edit - Substances'!A:B,2,FALSE))</f>
        <v/>
      </c>
    </row>
    <row r="688" spans="7:7" x14ac:dyDescent="0.2">
      <c r="G688" s="6" t="str">
        <f>IF(ISBLANK(E688),"",VLOOKUP(E688,'Do Not Edit - Substances'!A:B,2,FALSE))</f>
        <v/>
      </c>
    </row>
    <row r="689" spans="7:7" x14ac:dyDescent="0.2">
      <c r="G689" s="6" t="str">
        <f>IF(ISBLANK(E689),"",VLOOKUP(E689,'Do Not Edit - Substances'!A:B,2,FALSE))</f>
        <v/>
      </c>
    </row>
    <row r="690" spans="7:7" x14ac:dyDescent="0.2">
      <c r="G690" s="6" t="str">
        <f>IF(ISBLANK(E690),"",VLOOKUP(E690,'Do Not Edit - Substances'!A:B,2,FALSE))</f>
        <v/>
      </c>
    </row>
    <row r="691" spans="7:7" x14ac:dyDescent="0.2">
      <c r="G691" s="6" t="str">
        <f>IF(ISBLANK(E691),"",VLOOKUP(E691,'Do Not Edit - Substances'!A:B,2,FALSE))</f>
        <v/>
      </c>
    </row>
    <row r="692" spans="7:7" x14ac:dyDescent="0.2">
      <c r="G692" s="6" t="str">
        <f>IF(ISBLANK(E692),"",VLOOKUP(E692,'Do Not Edit - Substances'!A:B,2,FALSE))</f>
        <v/>
      </c>
    </row>
    <row r="693" spans="7:7" x14ac:dyDescent="0.2">
      <c r="G693" s="6" t="str">
        <f>IF(ISBLANK(E693),"",VLOOKUP(E693,'Do Not Edit - Substances'!A:B,2,FALSE))</f>
        <v/>
      </c>
    </row>
    <row r="694" spans="7:7" x14ac:dyDescent="0.2">
      <c r="G694" s="6" t="str">
        <f>IF(ISBLANK(E694),"",VLOOKUP(E694,'Do Not Edit - Substances'!A:B,2,FALSE))</f>
        <v/>
      </c>
    </row>
    <row r="695" spans="7:7" x14ac:dyDescent="0.2">
      <c r="G695" s="6" t="str">
        <f>IF(ISBLANK(E695),"",VLOOKUP(E695,'Do Not Edit - Substances'!A:B,2,FALSE))</f>
        <v/>
      </c>
    </row>
    <row r="696" spans="7:7" x14ac:dyDescent="0.2">
      <c r="G696" s="6" t="str">
        <f>IF(ISBLANK(E696),"",VLOOKUP(E696,'Do Not Edit - Substances'!A:B,2,FALSE))</f>
        <v/>
      </c>
    </row>
    <row r="697" spans="7:7" x14ac:dyDescent="0.2">
      <c r="G697" s="6" t="str">
        <f>IF(ISBLANK(E697),"",VLOOKUP(E697,'Do Not Edit - Substances'!A:B,2,FALSE))</f>
        <v/>
      </c>
    </row>
    <row r="698" spans="7:7" x14ac:dyDescent="0.2">
      <c r="G698" s="6" t="str">
        <f>IF(ISBLANK(E698),"",VLOOKUP(E698,'Do Not Edit - Substances'!A:B,2,FALSE))</f>
        <v/>
      </c>
    </row>
    <row r="699" spans="7:7" x14ac:dyDescent="0.2">
      <c r="G699" s="6" t="str">
        <f>IF(ISBLANK(E699),"",VLOOKUP(E699,'Do Not Edit - Substances'!A:B,2,FALSE))</f>
        <v/>
      </c>
    </row>
    <row r="700" spans="7:7" x14ac:dyDescent="0.2">
      <c r="G700" s="6" t="str">
        <f>IF(ISBLANK(E700),"",VLOOKUP(E700,'Do Not Edit - Substances'!A:B,2,FALSE))</f>
        <v/>
      </c>
    </row>
    <row r="701" spans="7:7" x14ac:dyDescent="0.2">
      <c r="G701" s="6" t="str">
        <f>IF(ISBLANK(E701),"",VLOOKUP(E701,'Do Not Edit - Substances'!A:B,2,FALSE))</f>
        <v/>
      </c>
    </row>
    <row r="702" spans="7:7" x14ac:dyDescent="0.2">
      <c r="G702" s="6" t="str">
        <f>IF(ISBLANK(E702),"",VLOOKUP(E702,'Do Not Edit - Substances'!A:B,2,FALSE))</f>
        <v/>
      </c>
    </row>
    <row r="703" spans="7:7" x14ac:dyDescent="0.2">
      <c r="G703" s="6" t="str">
        <f>IF(ISBLANK(E703),"",VLOOKUP(E703,'Do Not Edit - Substances'!A:B,2,FALSE))</f>
        <v/>
      </c>
    </row>
    <row r="704" spans="7:7" x14ac:dyDescent="0.2">
      <c r="G704" s="6" t="str">
        <f>IF(ISBLANK(E704),"",VLOOKUP(E704,'Do Not Edit - Substances'!A:B,2,FALSE))</f>
        <v/>
      </c>
    </row>
    <row r="705" spans="7:7" x14ac:dyDescent="0.2">
      <c r="G705" s="6" t="str">
        <f>IF(ISBLANK(E705),"",VLOOKUP(E705,'Do Not Edit - Substances'!A:B,2,FALSE))</f>
        <v/>
      </c>
    </row>
    <row r="706" spans="7:7" x14ac:dyDescent="0.2">
      <c r="G706" s="6" t="str">
        <f>IF(ISBLANK(E706),"",VLOOKUP(E706,'Do Not Edit - Substances'!A:B,2,FALSE))</f>
        <v/>
      </c>
    </row>
    <row r="707" spans="7:7" x14ac:dyDescent="0.2">
      <c r="G707" s="6" t="str">
        <f>IF(ISBLANK(E707),"",VLOOKUP(E707,'Do Not Edit - Substances'!A:B,2,FALSE))</f>
        <v/>
      </c>
    </row>
    <row r="708" spans="7:7" x14ac:dyDescent="0.2">
      <c r="G708" s="6" t="str">
        <f>IF(ISBLANK(E708),"",VLOOKUP(E708,'Do Not Edit - Substances'!A:B,2,FALSE))</f>
        <v/>
      </c>
    </row>
    <row r="709" spans="7:7" x14ac:dyDescent="0.2">
      <c r="G709" s="6" t="str">
        <f>IF(ISBLANK(E709),"",VLOOKUP(E709,'Do Not Edit - Substances'!A:B,2,FALSE))</f>
        <v/>
      </c>
    </row>
    <row r="710" spans="7:7" x14ac:dyDescent="0.2">
      <c r="G710" s="6" t="str">
        <f>IF(ISBLANK(E710),"",VLOOKUP(E710,'Do Not Edit - Substances'!A:B,2,FALSE))</f>
        <v/>
      </c>
    </row>
    <row r="711" spans="7:7" x14ac:dyDescent="0.2">
      <c r="G711" s="6" t="str">
        <f>IF(ISBLANK(E711),"",VLOOKUP(E711,'Do Not Edit - Substances'!A:B,2,FALSE))</f>
        <v/>
      </c>
    </row>
    <row r="712" spans="7:7" x14ac:dyDescent="0.2">
      <c r="G712" s="6" t="str">
        <f>IF(ISBLANK(E712),"",VLOOKUP(E712,'Do Not Edit - Substances'!A:B,2,FALSE))</f>
        <v/>
      </c>
    </row>
    <row r="713" spans="7:7" x14ac:dyDescent="0.2">
      <c r="G713" s="6" t="str">
        <f>IF(ISBLANK(E713),"",VLOOKUP(E713,'Do Not Edit - Substances'!A:B,2,FALSE))</f>
        <v/>
      </c>
    </row>
    <row r="714" spans="7:7" x14ac:dyDescent="0.2">
      <c r="G714" s="6" t="str">
        <f>IF(ISBLANK(E714),"",VLOOKUP(E714,'Do Not Edit - Substances'!A:B,2,FALSE))</f>
        <v/>
      </c>
    </row>
    <row r="715" spans="7:7" x14ac:dyDescent="0.2">
      <c r="G715" s="6" t="str">
        <f>IF(ISBLANK(E715),"",VLOOKUP(E715,'Do Not Edit - Substances'!A:B,2,FALSE))</f>
        <v/>
      </c>
    </row>
    <row r="716" spans="7:7" x14ac:dyDescent="0.2">
      <c r="G716" s="6" t="str">
        <f>IF(ISBLANK(E716),"",VLOOKUP(E716,'Do Not Edit - Substances'!A:B,2,FALSE))</f>
        <v/>
      </c>
    </row>
    <row r="717" spans="7:7" x14ac:dyDescent="0.2">
      <c r="G717" s="6" t="str">
        <f>IF(ISBLANK(E717),"",VLOOKUP(E717,'Do Not Edit - Substances'!A:B,2,FALSE))</f>
        <v/>
      </c>
    </row>
    <row r="718" spans="7:7" x14ac:dyDescent="0.2">
      <c r="G718" s="6" t="str">
        <f>IF(ISBLANK(E718),"",VLOOKUP(E718,'Do Not Edit - Substances'!A:B,2,FALSE))</f>
        <v/>
      </c>
    </row>
    <row r="719" spans="7:7" x14ac:dyDescent="0.2">
      <c r="G719" s="6" t="str">
        <f>IF(ISBLANK(E719),"",VLOOKUP(E719,'Do Not Edit - Substances'!A:B,2,FALSE))</f>
        <v/>
      </c>
    </row>
    <row r="720" spans="7:7" x14ac:dyDescent="0.2">
      <c r="G720" s="6" t="str">
        <f>IF(ISBLANK(E720),"",VLOOKUP(E720,'Do Not Edit - Substances'!A:B,2,FALSE))</f>
        <v/>
      </c>
    </row>
    <row r="721" spans="7:7" x14ac:dyDescent="0.2">
      <c r="G721" s="6" t="str">
        <f>IF(ISBLANK(E721),"",VLOOKUP(E721,'Do Not Edit - Substances'!A:B,2,FALSE))</f>
        <v/>
      </c>
    </row>
    <row r="722" spans="7:7" x14ac:dyDescent="0.2">
      <c r="G722" s="6" t="str">
        <f>IF(ISBLANK(E722),"",VLOOKUP(E722,'Do Not Edit - Substances'!A:B,2,FALSE))</f>
        <v/>
      </c>
    </row>
    <row r="723" spans="7:7" x14ac:dyDescent="0.2">
      <c r="G723" s="6" t="str">
        <f>IF(ISBLANK(E723),"",VLOOKUP(E723,'Do Not Edit - Substances'!A:B,2,FALSE))</f>
        <v/>
      </c>
    </row>
    <row r="724" spans="7:7" x14ac:dyDescent="0.2">
      <c r="G724" s="6" t="str">
        <f>IF(ISBLANK(E724),"",VLOOKUP(E724,'Do Not Edit - Substances'!A:B,2,FALSE))</f>
        <v/>
      </c>
    </row>
    <row r="725" spans="7:7" x14ac:dyDescent="0.2">
      <c r="G725" s="6" t="str">
        <f>IF(ISBLANK(E725),"",VLOOKUP(E725,'Do Not Edit - Substances'!A:B,2,FALSE))</f>
        <v/>
      </c>
    </row>
    <row r="726" spans="7:7" x14ac:dyDescent="0.2">
      <c r="G726" s="6" t="str">
        <f>IF(ISBLANK(E726),"",VLOOKUP(E726,'Do Not Edit - Substances'!A:B,2,FALSE))</f>
        <v/>
      </c>
    </row>
    <row r="727" spans="7:7" x14ac:dyDescent="0.2">
      <c r="G727" s="6" t="str">
        <f>IF(ISBLANK(E727),"",VLOOKUP(E727,'Do Not Edit - Substances'!A:B,2,FALSE))</f>
        <v/>
      </c>
    </row>
    <row r="728" spans="7:7" x14ac:dyDescent="0.2">
      <c r="G728" s="6" t="str">
        <f>IF(ISBLANK(E728),"",VLOOKUP(E728,'Do Not Edit - Substances'!A:B,2,FALSE))</f>
        <v/>
      </c>
    </row>
    <row r="729" spans="7:7" x14ac:dyDescent="0.2">
      <c r="G729" s="6" t="str">
        <f>IF(ISBLANK(E729),"",VLOOKUP(E729,'Do Not Edit - Substances'!A:B,2,FALSE))</f>
        <v/>
      </c>
    </row>
    <row r="730" spans="7:7" x14ac:dyDescent="0.2">
      <c r="G730" s="6" t="str">
        <f>IF(ISBLANK(E730),"",VLOOKUP(E730,'Do Not Edit - Substances'!A:B,2,FALSE))</f>
        <v/>
      </c>
    </row>
    <row r="731" spans="7:7" x14ac:dyDescent="0.2">
      <c r="G731" s="6" t="str">
        <f>IF(ISBLANK(E731),"",VLOOKUP(E731,'Do Not Edit - Substances'!A:B,2,FALSE))</f>
        <v/>
      </c>
    </row>
    <row r="732" spans="7:7" x14ac:dyDescent="0.2">
      <c r="G732" s="6" t="str">
        <f>IF(ISBLANK(E732),"",VLOOKUP(E732,'Do Not Edit - Substances'!A:B,2,FALSE))</f>
        <v/>
      </c>
    </row>
    <row r="733" spans="7:7" x14ac:dyDescent="0.2">
      <c r="G733" s="6" t="str">
        <f>IF(ISBLANK(E733),"",VLOOKUP(E733,'Do Not Edit - Substances'!A:B,2,FALSE))</f>
        <v/>
      </c>
    </row>
    <row r="734" spans="7:7" x14ac:dyDescent="0.2">
      <c r="G734" s="6" t="str">
        <f>IF(ISBLANK(E734),"",VLOOKUP(E734,'Do Not Edit - Substances'!A:B,2,FALSE))</f>
        <v/>
      </c>
    </row>
    <row r="735" spans="7:7" x14ac:dyDescent="0.2">
      <c r="G735" s="6" t="str">
        <f>IF(ISBLANK(E735),"",VLOOKUP(E735,'Do Not Edit - Substances'!A:B,2,FALSE))</f>
        <v/>
      </c>
    </row>
    <row r="736" spans="7:7" x14ac:dyDescent="0.2">
      <c r="G736" s="6" t="str">
        <f>IF(ISBLANK(E736),"",VLOOKUP(E736,'Do Not Edit - Substances'!A:B,2,FALSE))</f>
        <v/>
      </c>
    </row>
    <row r="737" spans="7:7" x14ac:dyDescent="0.2">
      <c r="G737" s="6" t="str">
        <f>IF(ISBLANK(E737),"",VLOOKUP(E737,'Do Not Edit - Substances'!A:B,2,FALSE))</f>
        <v/>
      </c>
    </row>
    <row r="738" spans="7:7" x14ac:dyDescent="0.2">
      <c r="G738" s="6" t="str">
        <f>IF(ISBLANK(E738),"",VLOOKUP(E738,'Do Not Edit - Substances'!A:B,2,FALSE))</f>
        <v/>
      </c>
    </row>
    <row r="739" spans="7:7" x14ac:dyDescent="0.2">
      <c r="G739" s="6" t="str">
        <f>IF(ISBLANK(E739),"",VLOOKUP(E739,'Do Not Edit - Substances'!A:B,2,FALSE))</f>
        <v/>
      </c>
    </row>
    <row r="740" spans="7:7" x14ac:dyDescent="0.2">
      <c r="G740" s="6" t="str">
        <f>IF(ISBLANK(E740),"",VLOOKUP(E740,'Do Not Edit - Substances'!A:B,2,FALSE))</f>
        <v/>
      </c>
    </row>
    <row r="741" spans="7:7" x14ac:dyDescent="0.2">
      <c r="G741" s="6" t="str">
        <f>IF(ISBLANK(E741),"",VLOOKUP(E741,'Do Not Edit - Substances'!A:B,2,FALSE))</f>
        <v/>
      </c>
    </row>
    <row r="742" spans="7:7" x14ac:dyDescent="0.2">
      <c r="G742" s="6" t="str">
        <f>IF(ISBLANK(E742),"",VLOOKUP(E742,'Do Not Edit - Substances'!A:B,2,FALSE))</f>
        <v/>
      </c>
    </row>
    <row r="743" spans="7:7" x14ac:dyDescent="0.2">
      <c r="G743" s="6" t="str">
        <f>IF(ISBLANK(E743),"",VLOOKUP(E743,'Do Not Edit - Substances'!A:B,2,FALSE))</f>
        <v/>
      </c>
    </row>
    <row r="744" spans="7:7" x14ac:dyDescent="0.2">
      <c r="G744" s="6" t="str">
        <f>IF(ISBLANK(E744),"",VLOOKUP(E744,'Do Not Edit - Substances'!A:B,2,FALSE))</f>
        <v/>
      </c>
    </row>
    <row r="745" spans="7:7" x14ac:dyDescent="0.2">
      <c r="G745" s="6" t="str">
        <f>IF(ISBLANK(E745),"",VLOOKUP(E745,'Do Not Edit - Substances'!A:B,2,FALSE))</f>
        <v/>
      </c>
    </row>
    <row r="746" spans="7:7" x14ac:dyDescent="0.2">
      <c r="G746" s="6" t="str">
        <f>IF(ISBLANK(E746),"",VLOOKUP(E746,'Do Not Edit - Substances'!A:B,2,FALSE))</f>
        <v/>
      </c>
    </row>
    <row r="747" spans="7:7" x14ac:dyDescent="0.2">
      <c r="G747" s="6" t="str">
        <f>IF(ISBLANK(E747),"",VLOOKUP(E747,'Do Not Edit - Substances'!A:B,2,FALSE))</f>
        <v/>
      </c>
    </row>
    <row r="748" spans="7:7" x14ac:dyDescent="0.2">
      <c r="G748" s="6" t="str">
        <f>IF(ISBLANK(E748),"",VLOOKUP(E748,'Do Not Edit - Substances'!A:B,2,FALSE))</f>
        <v/>
      </c>
    </row>
    <row r="749" spans="7:7" x14ac:dyDescent="0.2">
      <c r="G749" s="6" t="str">
        <f>IF(ISBLANK(E749),"",VLOOKUP(E749,'Do Not Edit - Substances'!A:B,2,FALSE))</f>
        <v/>
      </c>
    </row>
    <row r="750" spans="7:7" x14ac:dyDescent="0.2">
      <c r="G750" s="6" t="str">
        <f>IF(ISBLANK(E750),"",VLOOKUP(E750,'Do Not Edit - Substances'!A:B,2,FALSE))</f>
        <v/>
      </c>
    </row>
    <row r="751" spans="7:7" x14ac:dyDescent="0.2">
      <c r="G751" s="6" t="str">
        <f>IF(ISBLANK(E751),"",VLOOKUP(E751,'Do Not Edit - Substances'!A:B,2,FALSE))</f>
        <v/>
      </c>
    </row>
    <row r="752" spans="7:7" x14ac:dyDescent="0.2">
      <c r="G752" s="6" t="str">
        <f>IF(ISBLANK(E752),"",VLOOKUP(E752,'Do Not Edit - Substances'!A:B,2,FALSE))</f>
        <v/>
      </c>
    </row>
    <row r="753" spans="7:7" x14ac:dyDescent="0.2">
      <c r="G753" s="6" t="str">
        <f>IF(ISBLANK(E753),"",VLOOKUP(E753,'Do Not Edit - Substances'!A:B,2,FALSE))</f>
        <v/>
      </c>
    </row>
    <row r="754" spans="7:7" x14ac:dyDescent="0.2">
      <c r="G754" s="6" t="str">
        <f>IF(ISBLANK(E754),"",VLOOKUP(E754,'Do Not Edit - Substances'!A:B,2,FALSE))</f>
        <v/>
      </c>
    </row>
    <row r="755" spans="7:7" x14ac:dyDescent="0.2">
      <c r="G755" s="6" t="str">
        <f>IF(ISBLANK(E755),"",VLOOKUP(E755,'Do Not Edit - Substances'!A:B,2,FALSE))</f>
        <v/>
      </c>
    </row>
    <row r="756" spans="7:7" x14ac:dyDescent="0.2">
      <c r="G756" s="6" t="str">
        <f>IF(ISBLANK(E756),"",VLOOKUP(E756,'Do Not Edit - Substances'!A:B,2,FALSE))</f>
        <v/>
      </c>
    </row>
    <row r="757" spans="7:7" x14ac:dyDescent="0.2">
      <c r="G757" s="6" t="str">
        <f>IF(ISBLANK(E757),"",VLOOKUP(E757,'Do Not Edit - Substances'!A:B,2,FALSE))</f>
        <v/>
      </c>
    </row>
    <row r="758" spans="7:7" x14ac:dyDescent="0.2">
      <c r="G758" s="6" t="str">
        <f>IF(ISBLANK(E758),"",VLOOKUP(E758,'Do Not Edit - Substances'!A:B,2,FALSE))</f>
        <v/>
      </c>
    </row>
    <row r="759" spans="7:7" x14ac:dyDescent="0.2">
      <c r="G759" s="6" t="str">
        <f>IF(ISBLANK(E759),"",VLOOKUP(E759,'Do Not Edit - Substances'!A:B,2,FALSE))</f>
        <v/>
      </c>
    </row>
    <row r="760" spans="7:7" x14ac:dyDescent="0.2">
      <c r="G760" s="6" t="str">
        <f>IF(ISBLANK(E760),"",VLOOKUP(E760,'Do Not Edit - Substances'!A:B,2,FALSE))</f>
        <v/>
      </c>
    </row>
    <row r="761" spans="7:7" x14ac:dyDescent="0.2">
      <c r="G761" s="6" t="str">
        <f>IF(ISBLANK(E761),"",VLOOKUP(E761,'Do Not Edit - Substances'!A:B,2,FALSE))</f>
        <v/>
      </c>
    </row>
    <row r="762" spans="7:7" x14ac:dyDescent="0.2">
      <c r="G762" s="6" t="str">
        <f>IF(ISBLANK(E762),"",VLOOKUP(E762,'Do Not Edit - Substances'!A:B,2,FALSE))</f>
        <v/>
      </c>
    </row>
    <row r="763" spans="7:7" x14ac:dyDescent="0.2">
      <c r="G763" s="6" t="str">
        <f>IF(ISBLANK(E763),"",VLOOKUP(E763,'Do Not Edit - Substances'!A:B,2,FALSE))</f>
        <v/>
      </c>
    </row>
    <row r="764" spans="7:7" x14ac:dyDescent="0.2">
      <c r="G764" s="6" t="str">
        <f>IF(ISBLANK(E764),"",VLOOKUP(E764,'Do Not Edit - Substances'!A:B,2,FALSE))</f>
        <v/>
      </c>
    </row>
    <row r="765" spans="7:7" x14ac:dyDescent="0.2">
      <c r="G765" s="6" t="str">
        <f>IF(ISBLANK(E765),"",VLOOKUP(E765,'Do Not Edit - Substances'!A:B,2,FALSE))</f>
        <v/>
      </c>
    </row>
    <row r="766" spans="7:7" x14ac:dyDescent="0.2">
      <c r="G766" s="6" t="str">
        <f>IF(ISBLANK(E766),"",VLOOKUP(E766,'Do Not Edit - Substances'!A:B,2,FALSE))</f>
        <v/>
      </c>
    </row>
    <row r="767" spans="7:7" x14ac:dyDescent="0.2">
      <c r="G767" s="6" t="str">
        <f>IF(ISBLANK(E767),"",VLOOKUP(E767,'Do Not Edit - Substances'!A:B,2,FALSE))</f>
        <v/>
      </c>
    </row>
    <row r="768" spans="7:7" x14ac:dyDescent="0.2">
      <c r="G768" s="6" t="str">
        <f>IF(ISBLANK(E768),"",VLOOKUP(E768,'Do Not Edit - Substances'!A:B,2,FALSE))</f>
        <v/>
      </c>
    </row>
    <row r="769" spans="7:7" x14ac:dyDescent="0.2">
      <c r="G769" s="6" t="str">
        <f>IF(ISBLANK(E769),"",VLOOKUP(E769,'Do Not Edit - Substances'!A:B,2,FALSE))</f>
        <v/>
      </c>
    </row>
    <row r="770" spans="7:7" x14ac:dyDescent="0.2">
      <c r="G770" s="6" t="str">
        <f>IF(ISBLANK(E770),"",VLOOKUP(E770,'Do Not Edit - Substances'!A:B,2,FALSE))</f>
        <v/>
      </c>
    </row>
    <row r="771" spans="7:7" x14ac:dyDescent="0.2">
      <c r="G771" s="6" t="str">
        <f>IF(ISBLANK(E771),"",VLOOKUP(E771,'Do Not Edit - Substances'!A:B,2,FALSE))</f>
        <v/>
      </c>
    </row>
    <row r="772" spans="7:7" x14ac:dyDescent="0.2">
      <c r="G772" s="6" t="str">
        <f>IF(ISBLANK(E772),"",VLOOKUP(E772,'Do Not Edit - Substances'!A:B,2,FALSE))</f>
        <v/>
      </c>
    </row>
    <row r="773" spans="7:7" x14ac:dyDescent="0.2">
      <c r="G773" s="6" t="str">
        <f>IF(ISBLANK(E773),"",VLOOKUP(E773,'Do Not Edit - Substances'!A:B,2,FALSE))</f>
        <v/>
      </c>
    </row>
    <row r="774" spans="7:7" x14ac:dyDescent="0.2">
      <c r="G774" s="6" t="str">
        <f>IF(ISBLANK(E774),"",VLOOKUP(E774,'Do Not Edit - Substances'!A:B,2,FALSE))</f>
        <v/>
      </c>
    </row>
    <row r="775" spans="7:7" x14ac:dyDescent="0.2">
      <c r="G775" s="6" t="str">
        <f>IF(ISBLANK(E775),"",VLOOKUP(E775,'Do Not Edit - Substances'!A:B,2,FALSE))</f>
        <v/>
      </c>
    </row>
    <row r="776" spans="7:7" x14ac:dyDescent="0.2">
      <c r="G776" s="6" t="str">
        <f>IF(ISBLANK(E776),"",VLOOKUP(E776,'Do Not Edit - Substances'!A:B,2,FALSE))</f>
        <v/>
      </c>
    </row>
    <row r="777" spans="7:7" x14ac:dyDescent="0.2">
      <c r="G777" s="6" t="str">
        <f>IF(ISBLANK(E777),"",VLOOKUP(E777,'Do Not Edit - Substances'!A:B,2,FALSE))</f>
        <v/>
      </c>
    </row>
    <row r="778" spans="7:7" x14ac:dyDescent="0.2">
      <c r="G778" s="6" t="str">
        <f>IF(ISBLANK(E778),"",VLOOKUP(E778,'Do Not Edit - Substances'!A:B,2,FALSE))</f>
        <v/>
      </c>
    </row>
    <row r="779" spans="7:7" x14ac:dyDescent="0.2">
      <c r="G779" s="6" t="str">
        <f>IF(ISBLANK(E779),"",VLOOKUP(E779,'Do Not Edit - Substances'!A:B,2,FALSE))</f>
        <v/>
      </c>
    </row>
    <row r="780" spans="7:7" x14ac:dyDescent="0.2">
      <c r="G780" s="6" t="str">
        <f>IF(ISBLANK(E780),"",VLOOKUP(E780,'Do Not Edit - Substances'!A:B,2,FALSE))</f>
        <v/>
      </c>
    </row>
    <row r="781" spans="7:7" x14ac:dyDescent="0.2">
      <c r="G781" s="6" t="str">
        <f>IF(ISBLANK(E781),"",VLOOKUP(E781,'Do Not Edit - Substances'!A:B,2,FALSE))</f>
        <v/>
      </c>
    </row>
    <row r="782" spans="7:7" x14ac:dyDescent="0.2">
      <c r="G782" s="6" t="str">
        <f>IF(ISBLANK(E782),"",VLOOKUP(E782,'Do Not Edit - Substances'!A:B,2,FALSE))</f>
        <v/>
      </c>
    </row>
    <row r="783" spans="7:7" x14ac:dyDescent="0.2">
      <c r="G783" s="6" t="str">
        <f>IF(ISBLANK(E783),"",VLOOKUP(E783,'Do Not Edit - Substances'!A:B,2,FALSE))</f>
        <v/>
      </c>
    </row>
    <row r="784" spans="7:7" x14ac:dyDescent="0.2">
      <c r="G784" s="6" t="str">
        <f>IF(ISBLANK(E784),"",VLOOKUP(E784,'Do Not Edit - Substances'!A:B,2,FALSE))</f>
        <v/>
      </c>
    </row>
    <row r="785" spans="7:7" x14ac:dyDescent="0.2">
      <c r="G785" s="6" t="str">
        <f>IF(ISBLANK(E785),"",VLOOKUP(E785,'Do Not Edit - Substances'!A:B,2,FALSE))</f>
        <v/>
      </c>
    </row>
    <row r="786" spans="7:7" x14ac:dyDescent="0.2">
      <c r="G786" s="6" t="str">
        <f>IF(ISBLANK(E786),"",VLOOKUP(E786,'Do Not Edit - Substances'!A:B,2,FALSE))</f>
        <v/>
      </c>
    </row>
    <row r="787" spans="7:7" x14ac:dyDescent="0.2">
      <c r="G787" s="6" t="str">
        <f>IF(ISBLANK(E787),"",VLOOKUP(E787,'Do Not Edit - Substances'!A:B,2,FALSE))</f>
        <v/>
      </c>
    </row>
    <row r="788" spans="7:7" x14ac:dyDescent="0.2">
      <c r="G788" s="6" t="str">
        <f>IF(ISBLANK(E788),"",VLOOKUP(E788,'Do Not Edit - Substances'!A:B,2,FALSE))</f>
        <v/>
      </c>
    </row>
    <row r="789" spans="7:7" x14ac:dyDescent="0.2">
      <c r="G789" s="6" t="str">
        <f>IF(ISBLANK(E789),"",VLOOKUP(E789,'Do Not Edit - Substances'!A:B,2,FALSE))</f>
        <v/>
      </c>
    </row>
    <row r="790" spans="7:7" x14ac:dyDescent="0.2">
      <c r="G790" s="6" t="str">
        <f>IF(ISBLANK(E790),"",VLOOKUP(E790,'Do Not Edit - Substances'!A:B,2,FALSE))</f>
        <v/>
      </c>
    </row>
    <row r="791" spans="7:7" x14ac:dyDescent="0.2">
      <c r="G791" s="6" t="str">
        <f>IF(ISBLANK(E791),"",VLOOKUP(E791,'Do Not Edit - Substances'!A:B,2,FALSE))</f>
        <v/>
      </c>
    </row>
    <row r="792" spans="7:7" x14ac:dyDescent="0.2">
      <c r="G792" s="6" t="str">
        <f>IF(ISBLANK(E792),"",VLOOKUP(E792,'Do Not Edit - Substances'!A:B,2,FALSE))</f>
        <v/>
      </c>
    </row>
    <row r="793" spans="7:7" x14ac:dyDescent="0.2">
      <c r="G793" s="6" t="str">
        <f>IF(ISBLANK(E793),"",VLOOKUP(E793,'Do Not Edit - Substances'!A:B,2,FALSE))</f>
        <v/>
      </c>
    </row>
    <row r="794" spans="7:7" x14ac:dyDescent="0.2">
      <c r="G794" s="6" t="str">
        <f>IF(ISBLANK(E794),"",VLOOKUP(E794,'Do Not Edit - Substances'!A:B,2,FALSE))</f>
        <v/>
      </c>
    </row>
    <row r="795" spans="7:7" x14ac:dyDescent="0.2">
      <c r="G795" s="6" t="str">
        <f>IF(ISBLANK(E795),"",VLOOKUP(E795,'Do Not Edit - Substances'!A:B,2,FALSE))</f>
        <v/>
      </c>
    </row>
    <row r="796" spans="7:7" x14ac:dyDescent="0.2">
      <c r="G796" s="6" t="str">
        <f>IF(ISBLANK(E796),"",VLOOKUP(E796,'Do Not Edit - Substances'!A:B,2,FALSE))</f>
        <v/>
      </c>
    </row>
    <row r="797" spans="7:7" x14ac:dyDescent="0.2">
      <c r="G797" s="6" t="str">
        <f>IF(ISBLANK(E797),"",VLOOKUP(E797,'Do Not Edit - Substances'!A:B,2,FALSE))</f>
        <v/>
      </c>
    </row>
    <row r="798" spans="7:7" x14ac:dyDescent="0.2">
      <c r="G798" s="6" t="str">
        <f>IF(ISBLANK(E798),"",VLOOKUP(E798,'Do Not Edit - Substances'!A:B,2,FALSE))</f>
        <v/>
      </c>
    </row>
    <row r="799" spans="7:7" x14ac:dyDescent="0.2">
      <c r="G799" s="6" t="str">
        <f>IF(ISBLANK(E799),"",VLOOKUP(E799,'Do Not Edit - Substances'!A:B,2,FALSE))</f>
        <v/>
      </c>
    </row>
    <row r="800" spans="7:7" x14ac:dyDescent="0.2">
      <c r="G800" s="6" t="str">
        <f>IF(ISBLANK(E800),"",VLOOKUP(E800,'Do Not Edit - Substances'!A:B,2,FALSE))</f>
        <v/>
      </c>
    </row>
    <row r="801" spans="7:7" x14ac:dyDescent="0.2">
      <c r="G801" s="6" t="str">
        <f>IF(ISBLANK(E801),"",VLOOKUP(E801,'Do Not Edit - Substances'!A:B,2,FALSE))</f>
        <v/>
      </c>
    </row>
    <row r="802" spans="7:7" x14ac:dyDescent="0.2">
      <c r="G802" s="6" t="str">
        <f>IF(ISBLANK(E802),"",VLOOKUP(E802,'Do Not Edit - Substances'!A:B,2,FALSE))</f>
        <v/>
      </c>
    </row>
    <row r="803" spans="7:7" x14ac:dyDescent="0.2">
      <c r="G803" s="6" t="str">
        <f>IF(ISBLANK(E803),"",VLOOKUP(E803,'Do Not Edit - Substances'!A:B,2,FALSE))</f>
        <v/>
      </c>
    </row>
    <row r="804" spans="7:7" x14ac:dyDescent="0.2">
      <c r="G804" s="6" t="str">
        <f>IF(ISBLANK(E804),"",VLOOKUP(E804,'Do Not Edit - Substances'!A:B,2,FALSE))</f>
        <v/>
      </c>
    </row>
    <row r="805" spans="7:7" x14ac:dyDescent="0.2">
      <c r="G805" s="6" t="str">
        <f>IF(ISBLANK(E805),"",VLOOKUP(E805,'Do Not Edit - Substances'!A:B,2,FALSE))</f>
        <v/>
      </c>
    </row>
    <row r="806" spans="7:7" x14ac:dyDescent="0.2">
      <c r="G806" s="6" t="str">
        <f>IF(ISBLANK(E806),"",VLOOKUP(E806,'Do Not Edit - Substances'!A:B,2,FALSE))</f>
        <v/>
      </c>
    </row>
    <row r="807" spans="7:7" x14ac:dyDescent="0.2">
      <c r="G807" s="6" t="str">
        <f>IF(ISBLANK(E807),"",VLOOKUP(E807,'Do Not Edit - Substances'!A:B,2,FALSE))</f>
        <v/>
      </c>
    </row>
    <row r="808" spans="7:7" x14ac:dyDescent="0.2">
      <c r="G808" s="6" t="str">
        <f>IF(ISBLANK(E808),"",VLOOKUP(E808,'Do Not Edit - Substances'!A:B,2,FALSE))</f>
        <v/>
      </c>
    </row>
    <row r="809" spans="7:7" x14ac:dyDescent="0.2">
      <c r="G809" s="6" t="str">
        <f>IF(ISBLANK(E809),"",VLOOKUP(E809,'Do Not Edit - Substances'!A:B,2,FALSE))</f>
        <v/>
      </c>
    </row>
    <row r="810" spans="7:7" x14ac:dyDescent="0.2">
      <c r="G810" s="6" t="str">
        <f>IF(ISBLANK(E810),"",VLOOKUP(E810,'Do Not Edit - Substances'!A:B,2,FALSE))</f>
        <v/>
      </c>
    </row>
    <row r="811" spans="7:7" x14ac:dyDescent="0.2">
      <c r="G811" s="6" t="str">
        <f>IF(ISBLANK(E811),"",VLOOKUP(E811,'Do Not Edit - Substances'!A:B,2,FALSE))</f>
        <v/>
      </c>
    </row>
    <row r="812" spans="7:7" x14ac:dyDescent="0.2">
      <c r="G812" s="6" t="str">
        <f>IF(ISBLANK(E812),"",VLOOKUP(E812,'Do Not Edit - Substances'!A:B,2,FALSE))</f>
        <v/>
      </c>
    </row>
    <row r="813" spans="7:7" x14ac:dyDescent="0.2">
      <c r="G813" s="6" t="str">
        <f>IF(ISBLANK(E813),"",VLOOKUP(E813,'Do Not Edit - Substances'!A:B,2,FALSE))</f>
        <v/>
      </c>
    </row>
    <row r="814" spans="7:7" x14ac:dyDescent="0.2">
      <c r="G814" s="6" t="str">
        <f>IF(ISBLANK(E814),"",VLOOKUP(E814,'Do Not Edit - Substances'!A:B,2,FALSE))</f>
        <v/>
      </c>
    </row>
    <row r="815" spans="7:7" x14ac:dyDescent="0.2">
      <c r="G815" s="6" t="str">
        <f>IF(ISBLANK(E815),"",VLOOKUP(E815,'Do Not Edit - Substances'!A:B,2,FALSE))</f>
        <v/>
      </c>
    </row>
    <row r="816" spans="7:7" x14ac:dyDescent="0.2">
      <c r="G816" s="6" t="str">
        <f>IF(ISBLANK(E816),"",VLOOKUP(E816,'Do Not Edit - Substances'!A:B,2,FALSE))</f>
        <v/>
      </c>
    </row>
    <row r="817" spans="7:7" x14ac:dyDescent="0.2">
      <c r="G817" s="6" t="str">
        <f>IF(ISBLANK(E817),"",VLOOKUP(E817,'Do Not Edit - Substances'!A:B,2,FALSE))</f>
        <v/>
      </c>
    </row>
    <row r="818" spans="7:7" x14ac:dyDescent="0.2">
      <c r="G818" s="6" t="str">
        <f>IF(ISBLANK(E818),"",VLOOKUP(E818,'Do Not Edit - Substances'!A:B,2,FALSE))</f>
        <v/>
      </c>
    </row>
    <row r="819" spans="7:7" x14ac:dyDescent="0.2">
      <c r="G819" s="6" t="str">
        <f>IF(ISBLANK(E819),"",VLOOKUP(E819,'Do Not Edit - Substances'!A:B,2,FALSE))</f>
        <v/>
      </c>
    </row>
    <row r="820" spans="7:7" x14ac:dyDescent="0.2">
      <c r="G820" s="6" t="str">
        <f>IF(ISBLANK(E820),"",VLOOKUP(E820,'Do Not Edit - Substances'!A:B,2,FALSE))</f>
        <v/>
      </c>
    </row>
    <row r="821" spans="7:7" x14ac:dyDescent="0.2">
      <c r="G821" s="6" t="str">
        <f>IF(ISBLANK(E821),"",VLOOKUP(E821,'Do Not Edit - Substances'!A:B,2,FALSE))</f>
        <v/>
      </c>
    </row>
    <row r="822" spans="7:7" x14ac:dyDescent="0.2">
      <c r="G822" s="6" t="str">
        <f>IF(ISBLANK(E822),"",VLOOKUP(E822,'Do Not Edit - Substances'!A:B,2,FALSE))</f>
        <v/>
      </c>
    </row>
    <row r="823" spans="7:7" x14ac:dyDescent="0.2">
      <c r="G823" s="6" t="str">
        <f>IF(ISBLANK(E823),"",VLOOKUP(E823,'Do Not Edit - Substances'!A:B,2,FALSE))</f>
        <v/>
      </c>
    </row>
    <row r="824" spans="7:7" x14ac:dyDescent="0.2">
      <c r="G824" s="6" t="str">
        <f>IF(ISBLANK(E824),"",VLOOKUP(E824,'Do Not Edit - Substances'!A:B,2,FALSE))</f>
        <v/>
      </c>
    </row>
    <row r="825" spans="7:7" x14ac:dyDescent="0.2">
      <c r="G825" s="6" t="str">
        <f>IF(ISBLANK(E825),"",VLOOKUP(E825,'Do Not Edit - Substances'!A:B,2,FALSE))</f>
        <v/>
      </c>
    </row>
    <row r="826" spans="7:7" x14ac:dyDescent="0.2">
      <c r="G826" s="6" t="str">
        <f>IF(ISBLANK(E826),"",VLOOKUP(E826,'Do Not Edit - Substances'!A:B,2,FALSE))</f>
        <v/>
      </c>
    </row>
    <row r="827" spans="7:7" x14ac:dyDescent="0.2">
      <c r="G827" s="6" t="str">
        <f>IF(ISBLANK(E827),"",VLOOKUP(E827,'Do Not Edit - Substances'!A:B,2,FALSE))</f>
        <v/>
      </c>
    </row>
    <row r="828" spans="7:7" x14ac:dyDescent="0.2">
      <c r="G828" s="6" t="str">
        <f>IF(ISBLANK(E828),"",VLOOKUP(E828,'Do Not Edit - Substances'!A:B,2,FALSE))</f>
        <v/>
      </c>
    </row>
    <row r="829" spans="7:7" x14ac:dyDescent="0.2">
      <c r="G829" s="6" t="str">
        <f>IF(ISBLANK(E829),"",VLOOKUP(E829,'Do Not Edit - Substances'!A:B,2,FALSE))</f>
        <v/>
      </c>
    </row>
    <row r="830" spans="7:7" x14ac:dyDescent="0.2">
      <c r="G830" s="6" t="str">
        <f>IF(ISBLANK(E830),"",VLOOKUP(E830,'Do Not Edit - Substances'!A:B,2,FALSE))</f>
        <v/>
      </c>
    </row>
    <row r="831" spans="7:7" x14ac:dyDescent="0.2">
      <c r="G831" s="6" t="str">
        <f>IF(ISBLANK(E831),"",VLOOKUP(E831,'Do Not Edit - Substances'!A:B,2,FALSE))</f>
        <v/>
      </c>
    </row>
    <row r="832" spans="7:7" x14ac:dyDescent="0.2">
      <c r="G832" s="6" t="str">
        <f>IF(ISBLANK(E832),"",VLOOKUP(E832,'Do Not Edit - Substances'!A:B,2,FALSE))</f>
        <v/>
      </c>
    </row>
    <row r="833" spans="7:7" x14ac:dyDescent="0.2">
      <c r="G833" s="6" t="str">
        <f>IF(ISBLANK(E833),"",VLOOKUP(E833,'Do Not Edit - Substances'!A:B,2,FALSE))</f>
        <v/>
      </c>
    </row>
    <row r="834" spans="7:7" x14ac:dyDescent="0.2">
      <c r="G834" s="6" t="str">
        <f>IF(ISBLANK(E834),"",VLOOKUP(E834,'Do Not Edit - Substances'!A:B,2,FALSE))</f>
        <v/>
      </c>
    </row>
    <row r="835" spans="7:7" x14ac:dyDescent="0.2">
      <c r="G835" s="6" t="str">
        <f>IF(ISBLANK(E835),"",VLOOKUP(E835,'Do Not Edit - Substances'!A:B,2,FALSE))</f>
        <v/>
      </c>
    </row>
    <row r="836" spans="7:7" x14ac:dyDescent="0.2">
      <c r="G836" s="6" t="str">
        <f>IF(ISBLANK(E836),"",VLOOKUP(E836,'Do Not Edit - Substances'!A:B,2,FALSE))</f>
        <v/>
      </c>
    </row>
    <row r="837" spans="7:7" x14ac:dyDescent="0.2">
      <c r="G837" s="6" t="str">
        <f>IF(ISBLANK(E837),"",VLOOKUP(E837,'Do Not Edit - Substances'!A:B,2,FALSE))</f>
        <v/>
      </c>
    </row>
    <row r="838" spans="7:7" x14ac:dyDescent="0.2">
      <c r="G838" s="6" t="str">
        <f>IF(ISBLANK(E838),"",VLOOKUP(E838,'Do Not Edit - Substances'!A:B,2,FALSE))</f>
        <v/>
      </c>
    </row>
    <row r="839" spans="7:7" x14ac:dyDescent="0.2">
      <c r="G839" s="6" t="str">
        <f>IF(ISBLANK(E839),"",VLOOKUP(E839,'Do Not Edit - Substances'!A:B,2,FALSE))</f>
        <v/>
      </c>
    </row>
    <row r="840" spans="7:7" x14ac:dyDescent="0.2">
      <c r="G840" s="6" t="str">
        <f>IF(ISBLANK(E840),"",VLOOKUP(E840,'Do Not Edit - Substances'!A:B,2,FALSE))</f>
        <v/>
      </c>
    </row>
    <row r="841" spans="7:7" x14ac:dyDescent="0.2">
      <c r="G841" s="6" t="str">
        <f>IF(ISBLANK(E841),"",VLOOKUP(E841,'Do Not Edit - Substances'!A:B,2,FALSE))</f>
        <v/>
      </c>
    </row>
    <row r="842" spans="7:7" x14ac:dyDescent="0.2">
      <c r="G842" s="6" t="str">
        <f>IF(ISBLANK(E842),"",VLOOKUP(E842,'Do Not Edit - Substances'!A:B,2,FALSE))</f>
        <v/>
      </c>
    </row>
    <row r="843" spans="7:7" x14ac:dyDescent="0.2">
      <c r="G843" s="6" t="str">
        <f>IF(ISBLANK(E843),"",VLOOKUP(E843,'Do Not Edit - Substances'!A:B,2,FALSE))</f>
        <v/>
      </c>
    </row>
    <row r="844" spans="7:7" x14ac:dyDescent="0.2">
      <c r="G844" s="6" t="str">
        <f>IF(ISBLANK(E844),"",VLOOKUP(E844,'Do Not Edit - Substances'!A:B,2,FALSE))</f>
        <v/>
      </c>
    </row>
    <row r="845" spans="7:7" x14ac:dyDescent="0.2">
      <c r="G845" s="6" t="str">
        <f>IF(ISBLANK(E845),"",VLOOKUP(E845,'Do Not Edit - Substances'!A:B,2,FALSE))</f>
        <v/>
      </c>
    </row>
    <row r="846" spans="7:7" x14ac:dyDescent="0.2">
      <c r="G846" s="6" t="str">
        <f>IF(ISBLANK(E846),"",VLOOKUP(E846,'Do Not Edit - Substances'!A:B,2,FALSE))</f>
        <v/>
      </c>
    </row>
    <row r="847" spans="7:7" x14ac:dyDescent="0.2">
      <c r="G847" s="6" t="str">
        <f>IF(ISBLANK(E847),"",VLOOKUP(E847,'Do Not Edit - Substances'!A:B,2,FALSE))</f>
        <v/>
      </c>
    </row>
    <row r="848" spans="7:7" x14ac:dyDescent="0.2">
      <c r="G848" s="6" t="str">
        <f>IF(ISBLANK(E848),"",VLOOKUP(E848,'Do Not Edit - Substances'!A:B,2,FALSE))</f>
        <v/>
      </c>
    </row>
    <row r="849" spans="7:7" x14ac:dyDescent="0.2">
      <c r="G849" s="6" t="str">
        <f>IF(ISBLANK(E849),"",VLOOKUP(E849,'Do Not Edit - Substances'!A:B,2,FALSE))</f>
        <v/>
      </c>
    </row>
    <row r="850" spans="7:7" x14ac:dyDescent="0.2">
      <c r="G850" s="6" t="str">
        <f>IF(ISBLANK(E850),"",VLOOKUP(E850,'Do Not Edit - Substances'!A:B,2,FALSE))</f>
        <v/>
      </c>
    </row>
    <row r="851" spans="7:7" x14ac:dyDescent="0.2">
      <c r="G851" s="6" t="str">
        <f>IF(ISBLANK(E851),"",VLOOKUP(E851,'Do Not Edit - Substances'!A:B,2,FALSE))</f>
        <v/>
      </c>
    </row>
    <row r="852" spans="7:7" x14ac:dyDescent="0.2">
      <c r="G852" s="6" t="str">
        <f>IF(ISBLANK(E852),"",VLOOKUP(E852,'Do Not Edit - Substances'!A:B,2,FALSE))</f>
        <v/>
      </c>
    </row>
    <row r="853" spans="7:7" x14ac:dyDescent="0.2">
      <c r="G853" s="6" t="str">
        <f>IF(ISBLANK(E853),"",VLOOKUP(E853,'Do Not Edit - Substances'!A:B,2,FALSE))</f>
        <v/>
      </c>
    </row>
    <row r="854" spans="7:7" x14ac:dyDescent="0.2">
      <c r="G854" s="6" t="str">
        <f>IF(ISBLANK(E854),"",VLOOKUP(E854,'Do Not Edit - Substances'!A:B,2,FALSE))</f>
        <v/>
      </c>
    </row>
    <row r="855" spans="7:7" x14ac:dyDescent="0.2">
      <c r="G855" s="6" t="str">
        <f>IF(ISBLANK(E855),"",VLOOKUP(E855,'Do Not Edit - Substances'!A:B,2,FALSE))</f>
        <v/>
      </c>
    </row>
    <row r="856" spans="7:7" x14ac:dyDescent="0.2">
      <c r="G856" s="6" t="str">
        <f>IF(ISBLANK(E856),"",VLOOKUP(E856,'Do Not Edit - Substances'!A:B,2,FALSE))</f>
        <v/>
      </c>
    </row>
    <row r="857" spans="7:7" x14ac:dyDescent="0.2">
      <c r="G857" s="6" t="str">
        <f>IF(ISBLANK(E857),"",VLOOKUP(E857,'Do Not Edit - Substances'!A:B,2,FALSE))</f>
        <v/>
      </c>
    </row>
    <row r="858" spans="7:7" x14ac:dyDescent="0.2">
      <c r="G858" s="6" t="str">
        <f>IF(ISBLANK(E858),"",VLOOKUP(E858,'Do Not Edit - Substances'!A:B,2,FALSE))</f>
        <v/>
      </c>
    </row>
    <row r="859" spans="7:7" x14ac:dyDescent="0.2">
      <c r="G859" s="6" t="str">
        <f>IF(ISBLANK(E859),"",VLOOKUP(E859,'Do Not Edit - Substances'!A:B,2,FALSE))</f>
        <v/>
      </c>
    </row>
    <row r="860" spans="7:7" x14ac:dyDescent="0.2">
      <c r="G860" s="6" t="str">
        <f>IF(ISBLANK(E860),"",VLOOKUP(E860,'Do Not Edit - Substances'!A:B,2,FALSE))</f>
        <v/>
      </c>
    </row>
    <row r="861" spans="7:7" x14ac:dyDescent="0.2">
      <c r="G861" s="6" t="str">
        <f>IF(ISBLANK(E861),"",VLOOKUP(E861,'Do Not Edit - Substances'!A:B,2,FALSE))</f>
        <v/>
      </c>
    </row>
    <row r="862" spans="7:7" x14ac:dyDescent="0.2">
      <c r="G862" s="6" t="str">
        <f>IF(ISBLANK(E862),"",VLOOKUP(E862,'Do Not Edit - Substances'!A:B,2,FALSE))</f>
        <v/>
      </c>
    </row>
    <row r="863" spans="7:7" x14ac:dyDescent="0.2">
      <c r="G863" s="6" t="str">
        <f>IF(ISBLANK(E863),"",VLOOKUP(E863,'Do Not Edit - Substances'!A:B,2,FALSE))</f>
        <v/>
      </c>
    </row>
    <row r="864" spans="7:7" x14ac:dyDescent="0.2">
      <c r="G864" s="6" t="str">
        <f>IF(ISBLANK(E864),"",VLOOKUP(E864,'Do Not Edit - Substances'!A:B,2,FALSE))</f>
        <v/>
      </c>
    </row>
    <row r="865" spans="7:7" x14ac:dyDescent="0.2">
      <c r="G865" s="6" t="str">
        <f>IF(ISBLANK(E865),"",VLOOKUP(E865,'Do Not Edit - Substances'!A:B,2,FALSE))</f>
        <v/>
      </c>
    </row>
    <row r="866" spans="7:7" x14ac:dyDescent="0.2">
      <c r="G866" s="6" t="str">
        <f>IF(ISBLANK(E866),"",VLOOKUP(E866,'Do Not Edit - Substances'!A:B,2,FALSE))</f>
        <v/>
      </c>
    </row>
    <row r="867" spans="7:7" x14ac:dyDescent="0.2">
      <c r="G867" s="6" t="str">
        <f>IF(ISBLANK(E867),"",VLOOKUP(E867,'Do Not Edit - Substances'!A:B,2,FALSE))</f>
        <v/>
      </c>
    </row>
    <row r="868" spans="7:7" x14ac:dyDescent="0.2">
      <c r="G868" s="6" t="str">
        <f>IF(ISBLANK(E868),"",VLOOKUP(E868,'Do Not Edit - Substances'!A:B,2,FALSE))</f>
        <v/>
      </c>
    </row>
    <row r="869" spans="7:7" x14ac:dyDescent="0.2">
      <c r="G869" s="6" t="str">
        <f>IF(ISBLANK(E869),"",VLOOKUP(E869,'Do Not Edit - Substances'!A:B,2,FALSE))</f>
        <v/>
      </c>
    </row>
    <row r="870" spans="7:7" x14ac:dyDescent="0.2">
      <c r="G870" s="6" t="str">
        <f>IF(ISBLANK(E870),"",VLOOKUP(E870,'Do Not Edit - Substances'!A:B,2,FALSE))</f>
        <v/>
      </c>
    </row>
    <row r="871" spans="7:7" x14ac:dyDescent="0.2">
      <c r="G871" s="6" t="str">
        <f>IF(ISBLANK(E871),"",VLOOKUP(E871,'Do Not Edit - Substances'!A:B,2,FALSE))</f>
        <v/>
      </c>
    </row>
    <row r="872" spans="7:7" x14ac:dyDescent="0.2">
      <c r="G872" s="6" t="str">
        <f>IF(ISBLANK(E872),"",VLOOKUP(E872,'Do Not Edit - Substances'!A:B,2,FALSE))</f>
        <v/>
      </c>
    </row>
    <row r="873" spans="7:7" x14ac:dyDescent="0.2">
      <c r="G873" s="6" t="str">
        <f>IF(ISBLANK(E873),"",VLOOKUP(E873,'Do Not Edit - Substances'!A:B,2,FALSE))</f>
        <v/>
      </c>
    </row>
    <row r="874" spans="7:7" x14ac:dyDescent="0.2">
      <c r="G874" s="6" t="str">
        <f>IF(ISBLANK(E874),"",VLOOKUP(E874,'Do Not Edit - Substances'!A:B,2,FALSE))</f>
        <v/>
      </c>
    </row>
    <row r="875" spans="7:7" x14ac:dyDescent="0.2">
      <c r="G875" s="6" t="str">
        <f>IF(ISBLANK(E875),"",VLOOKUP(E875,'Do Not Edit - Substances'!A:B,2,FALSE))</f>
        <v/>
      </c>
    </row>
    <row r="876" spans="7:7" x14ac:dyDescent="0.2">
      <c r="G876" s="6" t="str">
        <f>IF(ISBLANK(E876),"",VLOOKUP(E876,'Do Not Edit - Substances'!A:B,2,FALSE))</f>
        <v/>
      </c>
    </row>
    <row r="877" spans="7:7" x14ac:dyDescent="0.2">
      <c r="G877" s="6" t="str">
        <f>IF(ISBLANK(E877),"",VLOOKUP(E877,'Do Not Edit - Substances'!A:B,2,FALSE))</f>
        <v/>
      </c>
    </row>
    <row r="878" spans="7:7" x14ac:dyDescent="0.2">
      <c r="G878" s="6" t="str">
        <f>IF(ISBLANK(E878),"",VLOOKUP(E878,'Do Not Edit - Substances'!A:B,2,FALSE))</f>
        <v/>
      </c>
    </row>
    <row r="879" spans="7:7" x14ac:dyDescent="0.2">
      <c r="G879" s="6" t="str">
        <f>IF(ISBLANK(E879),"",VLOOKUP(E879,'Do Not Edit - Substances'!A:B,2,FALSE))</f>
        <v/>
      </c>
    </row>
    <row r="880" spans="7:7" x14ac:dyDescent="0.2">
      <c r="G880" s="6" t="str">
        <f>IF(ISBLANK(E880),"",VLOOKUP(E880,'Do Not Edit - Substances'!A:B,2,FALSE))</f>
        <v/>
      </c>
    </row>
    <row r="881" spans="7:7" x14ac:dyDescent="0.2">
      <c r="G881" s="6" t="str">
        <f>IF(ISBLANK(E881),"",VLOOKUP(E881,'Do Not Edit - Substances'!A:B,2,FALSE))</f>
        <v/>
      </c>
    </row>
    <row r="882" spans="7:7" x14ac:dyDescent="0.2">
      <c r="G882" s="6" t="str">
        <f>IF(ISBLANK(E882),"",VLOOKUP(E882,'Do Not Edit - Substances'!A:B,2,FALSE))</f>
        <v/>
      </c>
    </row>
    <row r="883" spans="7:7" x14ac:dyDescent="0.2">
      <c r="G883" s="6" t="str">
        <f>IF(ISBLANK(E883),"",VLOOKUP(E883,'Do Not Edit - Substances'!A:B,2,FALSE))</f>
        <v/>
      </c>
    </row>
    <row r="884" spans="7:7" x14ac:dyDescent="0.2">
      <c r="G884" s="6" t="str">
        <f>IF(ISBLANK(E884),"",VLOOKUP(E884,'Do Not Edit - Substances'!A:B,2,FALSE))</f>
        <v/>
      </c>
    </row>
    <row r="885" spans="7:7" x14ac:dyDescent="0.2">
      <c r="G885" s="6" t="str">
        <f>IF(ISBLANK(E885),"",VLOOKUP(E885,'Do Not Edit - Substances'!A:B,2,FALSE))</f>
        <v/>
      </c>
    </row>
    <row r="886" spans="7:7" x14ac:dyDescent="0.2">
      <c r="G886" s="6" t="str">
        <f>IF(ISBLANK(E886),"",VLOOKUP(E886,'Do Not Edit - Substances'!A:B,2,FALSE))</f>
        <v/>
      </c>
    </row>
    <row r="887" spans="7:7" x14ac:dyDescent="0.2">
      <c r="G887" s="6" t="str">
        <f>IF(ISBLANK(E887),"",VLOOKUP(E887,'Do Not Edit - Substances'!A:B,2,FALSE))</f>
        <v/>
      </c>
    </row>
    <row r="888" spans="7:7" x14ac:dyDescent="0.2">
      <c r="G888" s="6" t="str">
        <f>IF(ISBLANK(E888),"",VLOOKUP(E888,'Do Not Edit - Substances'!A:B,2,FALSE))</f>
        <v/>
      </c>
    </row>
    <row r="889" spans="7:7" x14ac:dyDescent="0.2">
      <c r="G889" s="6" t="str">
        <f>IF(ISBLANK(E889),"",VLOOKUP(E889,'Do Not Edit - Substances'!A:B,2,FALSE))</f>
        <v/>
      </c>
    </row>
    <row r="890" spans="7:7" x14ac:dyDescent="0.2">
      <c r="G890" s="6" t="str">
        <f>IF(ISBLANK(E890),"",VLOOKUP(E890,'Do Not Edit - Substances'!A:B,2,FALSE))</f>
        <v/>
      </c>
    </row>
    <row r="891" spans="7:7" x14ac:dyDescent="0.2">
      <c r="G891" s="6" t="str">
        <f>IF(ISBLANK(E891),"",VLOOKUP(E891,'Do Not Edit - Substances'!A:B,2,FALSE))</f>
        <v/>
      </c>
    </row>
    <row r="892" spans="7:7" x14ac:dyDescent="0.2">
      <c r="G892" s="6" t="str">
        <f>IF(ISBLANK(E892),"",VLOOKUP(E892,'Do Not Edit - Substances'!A:B,2,FALSE))</f>
        <v/>
      </c>
    </row>
    <row r="893" spans="7:7" x14ac:dyDescent="0.2">
      <c r="G893" s="6" t="str">
        <f>IF(ISBLANK(E893),"",VLOOKUP(E893,'Do Not Edit - Substances'!A:B,2,FALSE))</f>
        <v/>
      </c>
    </row>
    <row r="894" spans="7:7" x14ac:dyDescent="0.2">
      <c r="G894" s="6" t="str">
        <f>IF(ISBLANK(E894),"",VLOOKUP(E894,'Do Not Edit - Substances'!A:B,2,FALSE))</f>
        <v/>
      </c>
    </row>
    <row r="895" spans="7:7" x14ac:dyDescent="0.2">
      <c r="G895" s="6" t="str">
        <f>IF(ISBLANK(E895),"",VLOOKUP(E895,'Do Not Edit - Substances'!A:B,2,FALSE))</f>
        <v/>
      </c>
    </row>
    <row r="896" spans="7:7" x14ac:dyDescent="0.2">
      <c r="G896" s="6" t="str">
        <f>IF(ISBLANK(E896),"",VLOOKUP(E896,'Do Not Edit - Substances'!A:B,2,FALSE))</f>
        <v/>
      </c>
    </row>
    <row r="897" spans="7:7" x14ac:dyDescent="0.2">
      <c r="G897" s="6" t="str">
        <f>IF(ISBLANK(E897),"",VLOOKUP(E897,'Do Not Edit - Substances'!A:B,2,FALSE))</f>
        <v/>
      </c>
    </row>
    <row r="898" spans="7:7" x14ac:dyDescent="0.2">
      <c r="G898" s="6" t="str">
        <f>IF(ISBLANK(E898),"",VLOOKUP(E898,'Do Not Edit - Substances'!A:B,2,FALSE))</f>
        <v/>
      </c>
    </row>
    <row r="899" spans="7:7" x14ac:dyDescent="0.2">
      <c r="G899" s="6" t="str">
        <f>IF(ISBLANK(E899),"",VLOOKUP(E899,'Do Not Edit - Substances'!A:B,2,FALSE))</f>
        <v/>
      </c>
    </row>
    <row r="900" spans="7:7" x14ac:dyDescent="0.2">
      <c r="G900" s="6" t="str">
        <f>IF(ISBLANK(E900),"",VLOOKUP(E900,'Do Not Edit - Substances'!A:B,2,FALSE))</f>
        <v/>
      </c>
    </row>
    <row r="901" spans="7:7" x14ac:dyDescent="0.2">
      <c r="G901" s="6" t="str">
        <f>IF(ISBLANK(E901),"",VLOOKUP(E901,'Do Not Edit - Substances'!A:B,2,FALSE))</f>
        <v/>
      </c>
    </row>
    <row r="902" spans="7:7" x14ac:dyDescent="0.2">
      <c r="G902" s="6" t="str">
        <f>IF(ISBLANK(E902),"",VLOOKUP(E902,'Do Not Edit - Substances'!A:B,2,FALSE))</f>
        <v/>
      </c>
    </row>
    <row r="903" spans="7:7" x14ac:dyDescent="0.2">
      <c r="G903" s="6" t="str">
        <f>IF(ISBLANK(E903),"",VLOOKUP(E903,'Do Not Edit - Substances'!A:B,2,FALSE))</f>
        <v/>
      </c>
    </row>
    <row r="904" spans="7:7" x14ac:dyDescent="0.2">
      <c r="G904" s="6" t="str">
        <f>IF(ISBLANK(E904),"",VLOOKUP(E904,'Do Not Edit - Substances'!A:B,2,FALSE))</f>
        <v/>
      </c>
    </row>
    <row r="905" spans="7:7" x14ac:dyDescent="0.2">
      <c r="G905" s="6" t="str">
        <f>IF(ISBLANK(E905),"",VLOOKUP(E905,'Do Not Edit - Substances'!A:B,2,FALSE))</f>
        <v/>
      </c>
    </row>
    <row r="906" spans="7:7" x14ac:dyDescent="0.2">
      <c r="G906" s="6" t="str">
        <f>IF(ISBLANK(E906),"",VLOOKUP(E906,'Do Not Edit - Substances'!A:B,2,FALSE))</f>
        <v/>
      </c>
    </row>
    <row r="907" spans="7:7" x14ac:dyDescent="0.2">
      <c r="G907" s="6" t="str">
        <f>IF(ISBLANK(E907),"",VLOOKUP(E907,'Do Not Edit - Substances'!A:B,2,FALSE))</f>
        <v/>
      </c>
    </row>
    <row r="908" spans="7:7" x14ac:dyDescent="0.2">
      <c r="G908" s="6" t="str">
        <f>IF(ISBLANK(E908),"",VLOOKUP(E908,'Do Not Edit - Substances'!A:B,2,FALSE))</f>
        <v/>
      </c>
    </row>
    <row r="909" spans="7:7" x14ac:dyDescent="0.2">
      <c r="G909" s="6" t="str">
        <f>IF(ISBLANK(E909),"",VLOOKUP(E909,'Do Not Edit - Substances'!A:B,2,FALSE))</f>
        <v/>
      </c>
    </row>
    <row r="910" spans="7:7" x14ac:dyDescent="0.2">
      <c r="G910" s="6" t="str">
        <f>IF(ISBLANK(E910),"",VLOOKUP(E910,'Do Not Edit - Substances'!A:B,2,FALSE))</f>
        <v/>
      </c>
    </row>
    <row r="911" spans="7:7" x14ac:dyDescent="0.2">
      <c r="G911" s="6" t="str">
        <f>IF(ISBLANK(E911),"",VLOOKUP(E911,'Do Not Edit - Substances'!A:B,2,FALSE))</f>
        <v/>
      </c>
    </row>
    <row r="912" spans="7:7" x14ac:dyDescent="0.2">
      <c r="G912" s="6" t="str">
        <f>IF(ISBLANK(E912),"",VLOOKUP(E912,'Do Not Edit - Substances'!A:B,2,FALSE))</f>
        <v/>
      </c>
    </row>
    <row r="913" spans="7:7" x14ac:dyDescent="0.2">
      <c r="G913" s="6" t="str">
        <f>IF(ISBLANK(E913),"",VLOOKUP(E913,'Do Not Edit - Substances'!A:B,2,FALSE))</f>
        <v/>
      </c>
    </row>
    <row r="914" spans="7:7" x14ac:dyDescent="0.2">
      <c r="G914" s="6" t="str">
        <f>IF(ISBLANK(E914),"",VLOOKUP(E914,'Do Not Edit - Substances'!A:B,2,FALSE))</f>
        <v/>
      </c>
    </row>
    <row r="915" spans="7:7" x14ac:dyDescent="0.2">
      <c r="G915" s="6" t="str">
        <f>IF(ISBLANK(E915),"",VLOOKUP(E915,'Do Not Edit - Substances'!A:B,2,FALSE))</f>
        <v/>
      </c>
    </row>
    <row r="916" spans="7:7" x14ac:dyDescent="0.2">
      <c r="G916" s="6" t="str">
        <f>IF(ISBLANK(E916),"",VLOOKUP(E916,'Do Not Edit - Substances'!A:B,2,FALSE))</f>
        <v/>
      </c>
    </row>
    <row r="917" spans="7:7" x14ac:dyDescent="0.2">
      <c r="G917" s="6" t="str">
        <f>IF(ISBLANK(E917),"",VLOOKUP(E917,'Do Not Edit - Substances'!A:B,2,FALSE))</f>
        <v/>
      </c>
    </row>
    <row r="918" spans="7:7" x14ac:dyDescent="0.2">
      <c r="G918" s="6" t="str">
        <f>IF(ISBLANK(E918),"",VLOOKUP(E918,'Do Not Edit - Substances'!A:B,2,FALSE))</f>
        <v/>
      </c>
    </row>
    <row r="919" spans="7:7" x14ac:dyDescent="0.2">
      <c r="G919" s="6" t="str">
        <f>IF(ISBLANK(E919),"",VLOOKUP(E919,'Do Not Edit - Substances'!A:B,2,FALSE))</f>
        <v/>
      </c>
    </row>
    <row r="920" spans="7:7" x14ac:dyDescent="0.2">
      <c r="G920" s="6" t="str">
        <f>IF(ISBLANK(E920),"",VLOOKUP(E920,'Do Not Edit - Substances'!A:B,2,FALSE))</f>
        <v/>
      </c>
    </row>
    <row r="921" spans="7:7" x14ac:dyDescent="0.2">
      <c r="G921" s="6" t="str">
        <f>IF(ISBLANK(E921),"",VLOOKUP(E921,'Do Not Edit - Substances'!A:B,2,FALSE))</f>
        <v/>
      </c>
    </row>
    <row r="922" spans="7:7" x14ac:dyDescent="0.2">
      <c r="G922" s="6" t="str">
        <f>IF(ISBLANK(E922),"",VLOOKUP(E922,'Do Not Edit - Substances'!A:B,2,FALSE))</f>
        <v/>
      </c>
    </row>
    <row r="923" spans="7:7" x14ac:dyDescent="0.2">
      <c r="G923" s="6" t="str">
        <f>IF(ISBLANK(E923),"",VLOOKUP(E923,'Do Not Edit - Substances'!A:B,2,FALSE))</f>
        <v/>
      </c>
    </row>
    <row r="924" spans="7:7" x14ac:dyDescent="0.2">
      <c r="G924" s="6" t="str">
        <f>IF(ISBLANK(E924),"",VLOOKUP(E924,'Do Not Edit - Substances'!A:B,2,FALSE))</f>
        <v/>
      </c>
    </row>
    <row r="925" spans="7:7" x14ac:dyDescent="0.2">
      <c r="G925" s="6" t="str">
        <f>IF(ISBLANK(E925),"",VLOOKUP(E925,'Do Not Edit - Substances'!A:B,2,FALSE))</f>
        <v/>
      </c>
    </row>
    <row r="926" spans="7:7" x14ac:dyDescent="0.2">
      <c r="G926" s="6" t="str">
        <f>IF(ISBLANK(E926),"",VLOOKUP(E926,'Do Not Edit - Substances'!A:B,2,FALSE))</f>
        <v/>
      </c>
    </row>
    <row r="927" spans="7:7" x14ac:dyDescent="0.2">
      <c r="G927" s="6" t="str">
        <f>IF(ISBLANK(E927),"",VLOOKUP(E927,'Do Not Edit - Substances'!A:B,2,FALSE))</f>
        <v/>
      </c>
    </row>
    <row r="928" spans="7:7" x14ac:dyDescent="0.2">
      <c r="G928" s="6" t="str">
        <f>IF(ISBLANK(E928),"",VLOOKUP(E928,'Do Not Edit - Substances'!A:B,2,FALSE))</f>
        <v/>
      </c>
    </row>
    <row r="929" spans="7:7" x14ac:dyDescent="0.2">
      <c r="G929" s="6" t="str">
        <f>IF(ISBLANK(E929),"",VLOOKUP(E929,'Do Not Edit - Substances'!A:B,2,FALSE))</f>
        <v/>
      </c>
    </row>
    <row r="930" spans="7:7" x14ac:dyDescent="0.2">
      <c r="G930" s="6" t="str">
        <f>IF(ISBLANK(E930),"",VLOOKUP(E930,'Do Not Edit - Substances'!A:B,2,FALSE))</f>
        <v/>
      </c>
    </row>
    <row r="931" spans="7:7" x14ac:dyDescent="0.2">
      <c r="G931" s="6" t="str">
        <f>IF(ISBLANK(E931),"",VLOOKUP(E931,'Do Not Edit - Substances'!A:B,2,FALSE))</f>
        <v/>
      </c>
    </row>
    <row r="932" spans="7:7" x14ac:dyDescent="0.2">
      <c r="G932" s="6" t="str">
        <f>IF(ISBLANK(E932),"",VLOOKUP(E932,'Do Not Edit - Substances'!A:B,2,FALSE))</f>
        <v/>
      </c>
    </row>
    <row r="933" spans="7:7" x14ac:dyDescent="0.2">
      <c r="G933" s="6" t="str">
        <f>IF(ISBLANK(E933),"",VLOOKUP(E933,'Do Not Edit - Substances'!A:B,2,FALSE))</f>
        <v/>
      </c>
    </row>
    <row r="934" spans="7:7" x14ac:dyDescent="0.2">
      <c r="G934" s="6" t="str">
        <f>IF(ISBLANK(E934),"",VLOOKUP(E934,'Do Not Edit - Substances'!A:B,2,FALSE))</f>
        <v/>
      </c>
    </row>
    <row r="935" spans="7:7" x14ac:dyDescent="0.2">
      <c r="G935" s="6" t="str">
        <f>IF(ISBLANK(E935),"",VLOOKUP(E935,'Do Not Edit - Substances'!A:B,2,FALSE))</f>
        <v/>
      </c>
    </row>
    <row r="936" spans="7:7" x14ac:dyDescent="0.2">
      <c r="G936" s="6" t="str">
        <f>IF(ISBLANK(E936),"",VLOOKUP(E936,'Do Not Edit - Substances'!A:B,2,FALSE))</f>
        <v/>
      </c>
    </row>
    <row r="937" spans="7:7" x14ac:dyDescent="0.2">
      <c r="G937" s="6" t="str">
        <f>IF(ISBLANK(E937),"",VLOOKUP(E937,'Do Not Edit - Substances'!A:B,2,FALSE))</f>
        <v/>
      </c>
    </row>
    <row r="938" spans="7:7" x14ac:dyDescent="0.2">
      <c r="G938" s="6" t="str">
        <f>IF(ISBLANK(E938),"",VLOOKUP(E938,'Do Not Edit - Substances'!A:B,2,FALSE))</f>
        <v/>
      </c>
    </row>
    <row r="939" spans="7:7" x14ac:dyDescent="0.2">
      <c r="G939" s="6" t="str">
        <f>IF(ISBLANK(E939),"",VLOOKUP(E939,'Do Not Edit - Substances'!A:B,2,FALSE))</f>
        <v/>
      </c>
    </row>
    <row r="940" spans="7:7" x14ac:dyDescent="0.2">
      <c r="G940" s="6" t="str">
        <f>IF(ISBLANK(E940),"",VLOOKUP(E940,'Do Not Edit - Substances'!A:B,2,FALSE))</f>
        <v/>
      </c>
    </row>
    <row r="941" spans="7:7" x14ac:dyDescent="0.2">
      <c r="G941" s="6" t="str">
        <f>IF(ISBLANK(E941),"",VLOOKUP(E941,'Do Not Edit - Substances'!A:B,2,FALSE))</f>
        <v/>
      </c>
    </row>
    <row r="942" spans="7:7" x14ac:dyDescent="0.2">
      <c r="G942" s="6" t="str">
        <f>IF(ISBLANK(E942),"",VLOOKUP(E942,'Do Not Edit - Substances'!A:B,2,FALSE))</f>
        <v/>
      </c>
    </row>
    <row r="943" spans="7:7" x14ac:dyDescent="0.2">
      <c r="G943" s="6" t="str">
        <f>IF(ISBLANK(E943),"",VLOOKUP(E943,'Do Not Edit - Substances'!A:B,2,FALSE))</f>
        <v/>
      </c>
    </row>
    <row r="944" spans="7:7" x14ac:dyDescent="0.2">
      <c r="G944" s="6" t="str">
        <f>IF(ISBLANK(E944),"",VLOOKUP(E944,'Do Not Edit - Substances'!A:B,2,FALSE))</f>
        <v/>
      </c>
    </row>
    <row r="945" spans="7:7" x14ac:dyDescent="0.2">
      <c r="G945" s="6" t="str">
        <f>IF(ISBLANK(E945),"",VLOOKUP(E945,'Do Not Edit - Substances'!A:B,2,FALSE))</f>
        <v/>
      </c>
    </row>
    <row r="946" spans="7:7" x14ac:dyDescent="0.2">
      <c r="G946" s="6" t="str">
        <f>IF(ISBLANK(E946),"",VLOOKUP(E946,'Do Not Edit - Substances'!A:B,2,FALSE))</f>
        <v/>
      </c>
    </row>
    <row r="947" spans="7:7" x14ac:dyDescent="0.2">
      <c r="G947" s="6" t="str">
        <f>IF(ISBLANK(E947),"",VLOOKUP(E947,'Do Not Edit - Substances'!A:B,2,FALSE))</f>
        <v/>
      </c>
    </row>
    <row r="948" spans="7:7" x14ac:dyDescent="0.2">
      <c r="G948" s="6" t="str">
        <f>IF(ISBLANK(E948),"",VLOOKUP(E948,'Do Not Edit - Substances'!A:B,2,FALSE))</f>
        <v/>
      </c>
    </row>
    <row r="949" spans="7:7" x14ac:dyDescent="0.2">
      <c r="G949" s="6" t="str">
        <f>IF(ISBLANK(E949),"",VLOOKUP(E949,'Do Not Edit - Substances'!A:B,2,FALSE))</f>
        <v/>
      </c>
    </row>
    <row r="950" spans="7:7" x14ac:dyDescent="0.2">
      <c r="G950" s="6" t="str">
        <f>IF(ISBLANK(E950),"",VLOOKUP(E950,'Do Not Edit - Substances'!A:B,2,FALSE))</f>
        <v/>
      </c>
    </row>
    <row r="951" spans="7:7" x14ac:dyDescent="0.2">
      <c r="G951" s="6" t="str">
        <f>IF(ISBLANK(E951),"",VLOOKUP(E951,'Do Not Edit - Substances'!A:B,2,FALSE))</f>
        <v/>
      </c>
    </row>
    <row r="952" spans="7:7" x14ac:dyDescent="0.2">
      <c r="G952" s="6" t="str">
        <f>IF(ISBLANK(E952),"",VLOOKUP(E952,'Do Not Edit - Substances'!A:B,2,FALSE))</f>
        <v/>
      </c>
    </row>
    <row r="953" spans="7:7" x14ac:dyDescent="0.2">
      <c r="G953" s="6" t="str">
        <f>IF(ISBLANK(E953),"",VLOOKUP(E953,'Do Not Edit - Substances'!A:B,2,FALSE))</f>
        <v/>
      </c>
    </row>
    <row r="954" spans="7:7" x14ac:dyDescent="0.2">
      <c r="G954" s="6" t="str">
        <f>IF(ISBLANK(E954),"",VLOOKUP(E954,'Do Not Edit - Substances'!A:B,2,FALSE))</f>
        <v/>
      </c>
    </row>
    <row r="955" spans="7:7" x14ac:dyDescent="0.2">
      <c r="G955" s="6" t="str">
        <f>IF(ISBLANK(E955),"",VLOOKUP(E955,'Do Not Edit - Substances'!A:B,2,FALSE))</f>
        <v/>
      </c>
    </row>
    <row r="956" spans="7:7" x14ac:dyDescent="0.2">
      <c r="G956" s="6" t="str">
        <f>IF(ISBLANK(E956),"",VLOOKUP(E956,'Do Not Edit - Substances'!A:B,2,FALSE))</f>
        <v/>
      </c>
    </row>
    <row r="957" spans="7:7" x14ac:dyDescent="0.2">
      <c r="G957" s="6" t="str">
        <f>IF(ISBLANK(E957),"",VLOOKUP(E957,'Do Not Edit - Substances'!A:B,2,FALSE))</f>
        <v/>
      </c>
    </row>
    <row r="958" spans="7:7" x14ac:dyDescent="0.2">
      <c r="G958" s="6" t="str">
        <f>IF(ISBLANK(E958),"",VLOOKUP(E958,'Do Not Edit - Substances'!A:B,2,FALSE))</f>
        <v/>
      </c>
    </row>
    <row r="959" spans="7:7" x14ac:dyDescent="0.2">
      <c r="G959" s="6" t="str">
        <f>IF(ISBLANK(E959),"",VLOOKUP(E959,'Do Not Edit - Substances'!A:B,2,FALSE))</f>
        <v/>
      </c>
    </row>
    <row r="960" spans="7:7" x14ac:dyDescent="0.2">
      <c r="G960" s="6" t="str">
        <f>IF(ISBLANK(E960),"",VLOOKUP(E960,'Do Not Edit - Substances'!A:B,2,FALSE))</f>
        <v/>
      </c>
    </row>
    <row r="961" spans="7:7" x14ac:dyDescent="0.2">
      <c r="G961" s="6" t="str">
        <f>IF(ISBLANK(E961),"",VLOOKUP(E961,'Do Not Edit - Substances'!A:B,2,FALSE))</f>
        <v/>
      </c>
    </row>
    <row r="962" spans="7:7" x14ac:dyDescent="0.2">
      <c r="G962" s="6" t="str">
        <f>IF(ISBLANK(E962),"",VLOOKUP(E962,'Do Not Edit - Substances'!A:B,2,FALSE))</f>
        <v/>
      </c>
    </row>
    <row r="963" spans="7:7" x14ac:dyDescent="0.2">
      <c r="G963" s="6" t="str">
        <f>IF(ISBLANK(E963),"",VLOOKUP(E963,'Do Not Edit - Substances'!A:B,2,FALSE))</f>
        <v/>
      </c>
    </row>
    <row r="964" spans="7:7" x14ac:dyDescent="0.2">
      <c r="G964" s="6" t="str">
        <f>IF(ISBLANK(E964),"",VLOOKUP(E964,'Do Not Edit - Substances'!A:B,2,FALSE))</f>
        <v/>
      </c>
    </row>
    <row r="965" spans="7:7" x14ac:dyDescent="0.2">
      <c r="G965" s="6" t="str">
        <f>IF(ISBLANK(E965),"",VLOOKUP(E965,'Do Not Edit - Substances'!A:B,2,FALSE))</f>
        <v/>
      </c>
    </row>
    <row r="966" spans="7:7" x14ac:dyDescent="0.2">
      <c r="G966" s="6" t="str">
        <f>IF(ISBLANK(E966),"",VLOOKUP(E966,'Do Not Edit - Substances'!A:B,2,FALSE))</f>
        <v/>
      </c>
    </row>
    <row r="967" spans="7:7" x14ac:dyDescent="0.2">
      <c r="G967" s="6" t="str">
        <f>IF(ISBLANK(E967),"",VLOOKUP(E967,'Do Not Edit - Substances'!A:B,2,FALSE))</f>
        <v/>
      </c>
    </row>
    <row r="968" spans="7:7" x14ac:dyDescent="0.2">
      <c r="G968" s="6" t="str">
        <f>IF(ISBLANK(E968),"",VLOOKUP(E968,'Do Not Edit - Substances'!A:B,2,FALSE))</f>
        <v/>
      </c>
    </row>
    <row r="969" spans="7:7" x14ac:dyDescent="0.2">
      <c r="G969" s="6" t="str">
        <f>IF(ISBLANK(E969),"",VLOOKUP(E969,'Do Not Edit - Substances'!A:B,2,FALSE))</f>
        <v/>
      </c>
    </row>
    <row r="970" spans="7:7" x14ac:dyDescent="0.2">
      <c r="G970" s="6" t="str">
        <f>IF(ISBLANK(E970),"",VLOOKUP(E970,'Do Not Edit - Substances'!A:B,2,FALSE))</f>
        <v/>
      </c>
    </row>
    <row r="971" spans="7:7" x14ac:dyDescent="0.2">
      <c r="G971" s="6" t="str">
        <f>IF(ISBLANK(E971),"",VLOOKUP(E971,'Do Not Edit - Substances'!A:B,2,FALSE))</f>
        <v/>
      </c>
    </row>
    <row r="972" spans="7:7" x14ac:dyDescent="0.2">
      <c r="G972" s="6" t="str">
        <f>IF(ISBLANK(E972),"",VLOOKUP(E972,'Do Not Edit - Substances'!A:B,2,FALSE))</f>
        <v/>
      </c>
    </row>
    <row r="973" spans="7:7" x14ac:dyDescent="0.2">
      <c r="G973" s="6" t="str">
        <f>IF(ISBLANK(E973),"",VLOOKUP(E973,'Do Not Edit - Substances'!A:B,2,FALSE))</f>
        <v/>
      </c>
    </row>
    <row r="974" spans="7:7" x14ac:dyDescent="0.2">
      <c r="G974" s="6" t="str">
        <f>IF(ISBLANK(E974),"",VLOOKUP(E974,'Do Not Edit - Substances'!A:B,2,FALSE))</f>
        <v/>
      </c>
    </row>
    <row r="975" spans="7:7" x14ac:dyDescent="0.2">
      <c r="G975" s="6" t="str">
        <f>IF(ISBLANK(E975),"",VLOOKUP(E975,'Do Not Edit - Substances'!A:B,2,FALSE))</f>
        <v/>
      </c>
    </row>
    <row r="976" spans="7:7" x14ac:dyDescent="0.2">
      <c r="G976" s="6" t="str">
        <f>IF(ISBLANK(E976),"",VLOOKUP(E976,'Do Not Edit - Substances'!A:B,2,FALSE))</f>
        <v/>
      </c>
    </row>
    <row r="977" spans="7:7" x14ac:dyDescent="0.2">
      <c r="G977" s="6" t="str">
        <f>IF(ISBLANK(E977),"",VLOOKUP(E977,'Do Not Edit - Substances'!A:B,2,FALSE))</f>
        <v/>
      </c>
    </row>
    <row r="978" spans="7:7" x14ac:dyDescent="0.2">
      <c r="G978" s="6" t="str">
        <f>IF(ISBLANK(E978),"",VLOOKUP(E978,'Do Not Edit - Substances'!A:B,2,FALSE))</f>
        <v/>
      </c>
    </row>
    <row r="979" spans="7:7" x14ac:dyDescent="0.2">
      <c r="G979" s="6" t="str">
        <f>IF(ISBLANK(E979),"",VLOOKUP(E979,'Do Not Edit - Substances'!A:B,2,FALSE))</f>
        <v/>
      </c>
    </row>
    <row r="980" spans="7:7" x14ac:dyDescent="0.2">
      <c r="G980" s="6" t="str">
        <f>IF(ISBLANK(E980),"",VLOOKUP(E980,'Do Not Edit - Substances'!A:B,2,FALSE))</f>
        <v/>
      </c>
    </row>
    <row r="981" spans="7:7" x14ac:dyDescent="0.2">
      <c r="G981" s="6" t="str">
        <f>IF(ISBLANK(E981),"",VLOOKUP(E981,'Do Not Edit - Substances'!A:B,2,FALSE))</f>
        <v/>
      </c>
    </row>
    <row r="982" spans="7:7" x14ac:dyDescent="0.2">
      <c r="G982" s="6" t="str">
        <f>IF(ISBLANK(E982),"",VLOOKUP(E982,'Do Not Edit - Substances'!A:B,2,FALSE))</f>
        <v/>
      </c>
    </row>
    <row r="983" spans="7:7" x14ac:dyDescent="0.2">
      <c r="G983" s="6" t="str">
        <f>IF(ISBLANK(E983),"",VLOOKUP(E983,'Do Not Edit - Substances'!A:B,2,FALSE))</f>
        <v/>
      </c>
    </row>
    <row r="984" spans="7:7" x14ac:dyDescent="0.2">
      <c r="G984" s="6" t="str">
        <f>IF(ISBLANK(E984),"",VLOOKUP(E984,'Do Not Edit - Substances'!A:B,2,FALSE))</f>
        <v/>
      </c>
    </row>
    <row r="985" spans="7:7" x14ac:dyDescent="0.2">
      <c r="G985" s="6" t="str">
        <f>IF(ISBLANK(E985),"",VLOOKUP(E985,'Do Not Edit - Substances'!A:B,2,FALSE))</f>
        <v/>
      </c>
    </row>
    <row r="986" spans="7:7" x14ac:dyDescent="0.2">
      <c r="G986" s="6" t="str">
        <f>IF(ISBLANK(E986),"",VLOOKUP(E986,'Do Not Edit - Substances'!A:B,2,FALSE))</f>
        <v/>
      </c>
    </row>
    <row r="987" spans="7:7" x14ac:dyDescent="0.2">
      <c r="G987" s="6" t="str">
        <f>IF(ISBLANK(E987),"",VLOOKUP(E987,'Do Not Edit - Substances'!A:B,2,FALSE))</f>
        <v/>
      </c>
    </row>
    <row r="988" spans="7:7" x14ac:dyDescent="0.2">
      <c r="G988" s="6" t="str">
        <f>IF(ISBLANK(E988),"",VLOOKUP(E988,'Do Not Edit - Substances'!A:B,2,FALSE))</f>
        <v/>
      </c>
    </row>
    <row r="989" spans="7:7" x14ac:dyDescent="0.2">
      <c r="G989" s="6" t="str">
        <f>IF(ISBLANK(E989),"",VLOOKUP(E989,'Do Not Edit - Substances'!A:B,2,FALSE))</f>
        <v/>
      </c>
    </row>
    <row r="990" spans="7:7" x14ac:dyDescent="0.2">
      <c r="G990" s="6" t="str">
        <f>IF(ISBLANK(E990),"",VLOOKUP(E990,'Do Not Edit - Substances'!A:B,2,FALSE))</f>
        <v/>
      </c>
    </row>
    <row r="991" spans="7:7" x14ac:dyDescent="0.2">
      <c r="G991" s="6" t="str">
        <f>IF(ISBLANK(E991),"",VLOOKUP(E991,'Do Not Edit - Substances'!A:B,2,FALSE))</f>
        <v/>
      </c>
    </row>
    <row r="992" spans="7:7" x14ac:dyDescent="0.2">
      <c r="G992" s="6" t="str">
        <f>IF(ISBLANK(E992),"",VLOOKUP(E992,'Do Not Edit - Substances'!A:B,2,FALSE))</f>
        <v/>
      </c>
    </row>
    <row r="993" spans="7:7" x14ac:dyDescent="0.2">
      <c r="G993" s="6" t="str">
        <f>IF(ISBLANK(E993),"",VLOOKUP(E993,'Do Not Edit - Substances'!A:B,2,FALSE))</f>
        <v/>
      </c>
    </row>
    <row r="994" spans="7:7" x14ac:dyDescent="0.2">
      <c r="G994" s="6" t="str">
        <f>IF(ISBLANK(E994),"",VLOOKUP(E994,'Do Not Edit - Substances'!A:B,2,FALSE))</f>
        <v/>
      </c>
    </row>
    <row r="995" spans="7:7" x14ac:dyDescent="0.2">
      <c r="G995" s="6" t="str">
        <f>IF(ISBLANK(E995),"",VLOOKUP(E995,'Do Not Edit - Substances'!A:B,2,FALSE))</f>
        <v/>
      </c>
    </row>
    <row r="996" spans="7:7" x14ac:dyDescent="0.2">
      <c r="G996" s="6" t="str">
        <f>IF(ISBLANK(E996),"",VLOOKUP(E996,'Do Not Edit - Substances'!A:B,2,FALSE))</f>
        <v/>
      </c>
    </row>
    <row r="997" spans="7:7" x14ac:dyDescent="0.2">
      <c r="G997" s="6" t="str">
        <f>IF(ISBLANK(E997),"",VLOOKUP(E997,'Do Not Edit - Substances'!A:B,2,FALSE))</f>
        <v/>
      </c>
    </row>
    <row r="998" spans="7:7" x14ac:dyDescent="0.2">
      <c r="G998" s="6" t="str">
        <f>IF(ISBLANK(E998),"",VLOOKUP(E998,'Do Not Edit - Substances'!A:B,2,FALSE))</f>
        <v/>
      </c>
    </row>
    <row r="999" spans="7:7" x14ac:dyDescent="0.2">
      <c r="G999" s="6" t="str">
        <f>IF(ISBLANK(E999),"",VLOOKUP(E999,'Do Not Edit - Substances'!A:B,2,FALSE))</f>
        <v/>
      </c>
    </row>
    <row r="1000" spans="7:7" x14ac:dyDescent="0.2">
      <c r="G1000" s="6" t="str">
        <f>IF(ISBLANK(E1000),"",VLOOKUP(E1000,'Do Not Edit - Substances'!A:B,2,FALSE))</f>
        <v/>
      </c>
    </row>
    <row r="1001" spans="7:7" x14ac:dyDescent="0.2">
      <c r="G1001" s="6" t="str">
        <f>IF(ISBLANK(E1001),"",VLOOKUP(E1001,'Do Not Edit - Substances'!A:B,2,FALSE))</f>
        <v/>
      </c>
    </row>
    <row r="1002" spans="7:7" x14ac:dyDescent="0.2">
      <c r="G1002" s="6" t="str">
        <f>IF(ISBLANK(E1002),"",VLOOKUP(E1002,'Do Not Edit - Substances'!A:B,2,FALSE))</f>
        <v/>
      </c>
    </row>
    <row r="1003" spans="7:7" x14ac:dyDescent="0.2">
      <c r="G1003" s="6" t="str">
        <f>IF(ISBLANK(E1003),"",VLOOKUP(E1003,'Do Not Edit - Substances'!A:B,2,FALSE))</f>
        <v/>
      </c>
    </row>
    <row r="1004" spans="7:7" x14ac:dyDescent="0.2">
      <c r="G1004" s="6" t="str">
        <f>IF(ISBLANK(E1004),"",VLOOKUP(E1004,'Do Not Edit - Substances'!A:B,2,FALSE))</f>
        <v/>
      </c>
    </row>
    <row r="1005" spans="7:7" x14ac:dyDescent="0.2">
      <c r="G1005" s="6" t="str">
        <f>IF(ISBLANK(E1005),"",VLOOKUP(E1005,'Do Not Edit - Substances'!A:B,2,FALSE))</f>
        <v/>
      </c>
    </row>
    <row r="1006" spans="7:7" x14ac:dyDescent="0.2">
      <c r="G1006" s="6" t="str">
        <f>IF(ISBLANK(E1006),"",VLOOKUP(E1006,'Do Not Edit - Substances'!A:B,2,FALSE))</f>
        <v/>
      </c>
    </row>
    <row r="1007" spans="7:7" x14ac:dyDescent="0.2">
      <c r="G1007" s="6" t="str">
        <f>IF(ISBLANK(E1007),"",VLOOKUP(E1007,'Do Not Edit - Substances'!A:B,2,FALSE))</f>
        <v/>
      </c>
    </row>
    <row r="1008" spans="7:7" x14ac:dyDescent="0.2">
      <c r="G1008" s="6" t="str">
        <f>IF(ISBLANK(E1008),"",VLOOKUP(E1008,'Do Not Edit - Substances'!A:B,2,FALSE))</f>
        <v/>
      </c>
    </row>
    <row r="1009" spans="7:7" x14ac:dyDescent="0.2">
      <c r="G1009" s="6" t="str">
        <f>IF(ISBLANK(E1009),"",VLOOKUP(E1009,'Do Not Edit - Substances'!A:B,2,FALSE))</f>
        <v/>
      </c>
    </row>
    <row r="1010" spans="7:7" x14ac:dyDescent="0.2">
      <c r="G1010" s="6" t="str">
        <f>IF(ISBLANK(E1010),"",VLOOKUP(E1010,'Do Not Edit - Substances'!A:B,2,FALSE))</f>
        <v/>
      </c>
    </row>
    <row r="1011" spans="7:7" x14ac:dyDescent="0.2">
      <c r="G1011" s="6" t="str">
        <f>IF(ISBLANK(E1011),"",VLOOKUP(E1011,'Do Not Edit - Substances'!A:B,2,FALSE))</f>
        <v/>
      </c>
    </row>
    <row r="1012" spans="7:7" x14ac:dyDescent="0.2">
      <c r="G1012" s="6" t="str">
        <f>IF(ISBLANK(E1012),"",VLOOKUP(E1012,'Do Not Edit - Substances'!A:B,2,FALSE))</f>
        <v/>
      </c>
    </row>
    <row r="1013" spans="7:7" x14ac:dyDescent="0.2">
      <c r="G1013" s="6" t="str">
        <f>IF(ISBLANK(E1013),"",VLOOKUP(E1013,'Do Not Edit - Substances'!A:B,2,FALSE))</f>
        <v/>
      </c>
    </row>
    <row r="1014" spans="7:7" x14ac:dyDescent="0.2">
      <c r="G1014" s="6" t="str">
        <f>IF(ISBLANK(E1014),"",VLOOKUP(E1014,'Do Not Edit - Substances'!A:B,2,FALSE))</f>
        <v/>
      </c>
    </row>
    <row r="1015" spans="7:7" x14ac:dyDescent="0.2">
      <c r="G1015" s="6" t="str">
        <f>IF(ISBLANK(E1015),"",VLOOKUP(E1015,'Do Not Edit - Substances'!A:B,2,FALSE))</f>
        <v/>
      </c>
    </row>
    <row r="1016" spans="7:7" x14ac:dyDescent="0.2">
      <c r="G1016" s="6" t="str">
        <f>IF(ISBLANK(E1016),"",VLOOKUP(E1016,'Do Not Edit - Substances'!A:B,2,FALSE))</f>
        <v/>
      </c>
    </row>
    <row r="1017" spans="7:7" x14ac:dyDescent="0.2">
      <c r="G1017" s="6" t="str">
        <f>IF(ISBLANK(E1017),"",VLOOKUP(E1017,'Do Not Edit - Substances'!A:B,2,FALSE))</f>
        <v/>
      </c>
    </row>
    <row r="1018" spans="7:7" x14ac:dyDescent="0.2">
      <c r="G1018" s="6" t="str">
        <f>IF(ISBLANK(E1018),"",VLOOKUP(E1018,'Do Not Edit - Substances'!A:B,2,FALSE))</f>
        <v/>
      </c>
    </row>
    <row r="1019" spans="7:7" x14ac:dyDescent="0.2">
      <c r="G1019" s="6" t="str">
        <f>IF(ISBLANK(E1019),"",VLOOKUP(E1019,'Do Not Edit - Substances'!A:B,2,FALSE))</f>
        <v/>
      </c>
    </row>
    <row r="1020" spans="7:7" x14ac:dyDescent="0.2">
      <c r="G1020" s="6" t="str">
        <f>IF(ISBLANK(E1020),"",VLOOKUP(E1020,'Do Not Edit - Substances'!A:B,2,FALSE))</f>
        <v/>
      </c>
    </row>
    <row r="1021" spans="7:7" x14ac:dyDescent="0.2">
      <c r="G1021" s="6" t="str">
        <f>IF(ISBLANK(E1021),"",VLOOKUP(E1021,'Do Not Edit - Substances'!A:B,2,FALSE))</f>
        <v/>
      </c>
    </row>
    <row r="1022" spans="7:7" x14ac:dyDescent="0.2">
      <c r="G1022" s="6" t="str">
        <f>IF(ISBLANK(E1022),"",VLOOKUP(E1022,'Do Not Edit - Substances'!A:B,2,FALSE))</f>
        <v/>
      </c>
    </row>
    <row r="1023" spans="7:7" x14ac:dyDescent="0.2">
      <c r="G1023" s="6" t="str">
        <f>IF(ISBLANK(E1023),"",VLOOKUP(E1023,'Do Not Edit - Substances'!A:B,2,FALSE))</f>
        <v/>
      </c>
    </row>
    <row r="1024" spans="7:7" x14ac:dyDescent="0.2">
      <c r="G1024" s="6" t="str">
        <f>IF(ISBLANK(E1024),"",VLOOKUP(E1024,'Do Not Edit - Substances'!A:B,2,FALSE))</f>
        <v/>
      </c>
    </row>
    <row r="1025" spans="7:7" x14ac:dyDescent="0.2">
      <c r="G1025" s="6" t="str">
        <f>IF(ISBLANK(E1025),"",VLOOKUP(E1025,'Do Not Edit - Substances'!A:B,2,FALSE))</f>
        <v/>
      </c>
    </row>
    <row r="1026" spans="7:7" x14ac:dyDescent="0.2">
      <c r="G1026" s="6" t="str">
        <f>IF(ISBLANK(E1026),"",VLOOKUP(E1026,'Do Not Edit - Substances'!A:B,2,FALSE))</f>
        <v/>
      </c>
    </row>
    <row r="1027" spans="7:7" x14ac:dyDescent="0.2">
      <c r="G1027" s="6" t="str">
        <f>IF(ISBLANK(E1027),"",VLOOKUP(E1027,'Do Not Edit - Substances'!A:B,2,FALSE))</f>
        <v/>
      </c>
    </row>
    <row r="1028" spans="7:7" x14ac:dyDescent="0.2">
      <c r="G1028" s="6" t="str">
        <f>IF(ISBLANK(E1028),"",VLOOKUP(E1028,'Do Not Edit - Substances'!A:B,2,FALSE))</f>
        <v/>
      </c>
    </row>
    <row r="1029" spans="7:7" x14ac:dyDescent="0.2">
      <c r="G1029" s="6" t="str">
        <f>IF(ISBLANK(E1029),"",VLOOKUP(E1029,'Do Not Edit - Substances'!A:B,2,FALSE))</f>
        <v/>
      </c>
    </row>
    <row r="1030" spans="7:7" x14ac:dyDescent="0.2">
      <c r="G1030" s="6" t="str">
        <f>IF(ISBLANK(E1030),"",VLOOKUP(E1030,'Do Not Edit - Substances'!A:B,2,FALSE))</f>
        <v/>
      </c>
    </row>
    <row r="1031" spans="7:7" x14ac:dyDescent="0.2">
      <c r="G1031" s="6" t="str">
        <f>IF(ISBLANK(E1031),"",VLOOKUP(E1031,'Do Not Edit - Substances'!A:B,2,FALSE))</f>
        <v/>
      </c>
    </row>
    <row r="1032" spans="7:7" x14ac:dyDescent="0.2">
      <c r="G1032" s="6" t="str">
        <f>IF(ISBLANK(E1032),"",VLOOKUP(E1032,'Do Not Edit - Substances'!A:B,2,FALSE))</f>
        <v/>
      </c>
    </row>
    <row r="1033" spans="7:7" x14ac:dyDescent="0.2">
      <c r="G1033" s="6" t="str">
        <f>IF(ISBLANK(E1033),"",VLOOKUP(E1033,'Do Not Edit - Substances'!A:B,2,FALSE))</f>
        <v/>
      </c>
    </row>
    <row r="1034" spans="7:7" x14ac:dyDescent="0.2">
      <c r="G1034" s="6" t="str">
        <f>IF(ISBLANK(E1034),"",VLOOKUP(E1034,'Do Not Edit - Substances'!A:B,2,FALSE))</f>
        <v/>
      </c>
    </row>
    <row r="1035" spans="7:7" x14ac:dyDescent="0.2">
      <c r="G1035" s="6" t="str">
        <f>IF(ISBLANK(E1035),"",VLOOKUP(E1035,'Do Not Edit - Substances'!A:B,2,FALSE))</f>
        <v/>
      </c>
    </row>
    <row r="1036" spans="7:7" x14ac:dyDescent="0.2">
      <c r="G1036" s="6" t="str">
        <f>IF(ISBLANK(E1036),"",VLOOKUP(E1036,'Do Not Edit - Substances'!A:B,2,FALSE))</f>
        <v/>
      </c>
    </row>
    <row r="1037" spans="7:7" x14ac:dyDescent="0.2">
      <c r="G1037" s="6" t="str">
        <f>IF(ISBLANK(E1037),"",VLOOKUP(E1037,'Do Not Edit - Substances'!A:B,2,FALSE))</f>
        <v/>
      </c>
    </row>
    <row r="1038" spans="7:7" x14ac:dyDescent="0.2">
      <c r="G1038" s="6" t="str">
        <f>IF(ISBLANK(E1038),"",VLOOKUP(E1038,'Do Not Edit - Substances'!A:B,2,FALSE))</f>
        <v/>
      </c>
    </row>
    <row r="1039" spans="7:7" x14ac:dyDescent="0.2">
      <c r="G1039" s="6" t="str">
        <f>IF(ISBLANK(E1039),"",VLOOKUP(E1039,'Do Not Edit - Substances'!A:B,2,FALSE))</f>
        <v/>
      </c>
    </row>
    <row r="1040" spans="7:7" x14ac:dyDescent="0.2">
      <c r="G1040" s="6" t="str">
        <f>IF(ISBLANK(E1040),"",VLOOKUP(E1040,'Do Not Edit - Substances'!A:B,2,FALSE))</f>
        <v/>
      </c>
    </row>
    <row r="1041" spans="7:7" x14ac:dyDescent="0.2">
      <c r="G1041" s="6" t="str">
        <f>IF(ISBLANK(E1041),"",VLOOKUP(E1041,'Do Not Edit - Substances'!A:B,2,FALSE))</f>
        <v/>
      </c>
    </row>
    <row r="1042" spans="7:7" x14ac:dyDescent="0.2">
      <c r="G1042" s="6" t="str">
        <f>IF(ISBLANK(E1042),"",VLOOKUP(E1042,'Do Not Edit - Substances'!A:B,2,FALSE))</f>
        <v/>
      </c>
    </row>
    <row r="1043" spans="7:7" x14ac:dyDescent="0.2">
      <c r="G1043" s="6" t="str">
        <f>IF(ISBLANK(E1043),"",VLOOKUP(E1043,'Do Not Edit - Substances'!A:B,2,FALSE))</f>
        <v/>
      </c>
    </row>
    <row r="1044" spans="7:7" x14ac:dyDescent="0.2">
      <c r="G1044" s="6" t="str">
        <f>IF(ISBLANK(E1044),"",VLOOKUP(E1044,'Do Not Edit - Substances'!A:B,2,FALSE))</f>
        <v/>
      </c>
    </row>
    <row r="1045" spans="7:7" x14ac:dyDescent="0.2">
      <c r="G1045" s="6" t="str">
        <f>IF(ISBLANK(E1045),"",VLOOKUP(E1045,'Do Not Edit - Substances'!A:B,2,FALSE))</f>
        <v/>
      </c>
    </row>
    <row r="1046" spans="7:7" x14ac:dyDescent="0.2">
      <c r="G1046" s="6" t="str">
        <f>IF(ISBLANK(E1046),"",VLOOKUP(E1046,'Do Not Edit - Substances'!A:B,2,FALSE))</f>
        <v/>
      </c>
    </row>
    <row r="1047" spans="7:7" x14ac:dyDescent="0.2">
      <c r="G1047" s="6" t="str">
        <f>IF(ISBLANK(E1047),"",VLOOKUP(E1047,'Do Not Edit - Substances'!A:B,2,FALSE))</f>
        <v/>
      </c>
    </row>
    <row r="1048" spans="7:7" x14ac:dyDescent="0.2">
      <c r="G1048" s="6" t="str">
        <f>IF(ISBLANK(E1048),"",VLOOKUP(E1048,'Do Not Edit - Substances'!A:B,2,FALSE))</f>
        <v/>
      </c>
    </row>
    <row r="1049" spans="7:7" x14ac:dyDescent="0.2">
      <c r="G1049" s="6" t="str">
        <f>IF(ISBLANK(E1049),"",VLOOKUP(E1049,'Do Not Edit - Substances'!A:B,2,FALSE))</f>
        <v/>
      </c>
    </row>
    <row r="1050" spans="7:7" x14ac:dyDescent="0.2">
      <c r="G1050" s="6" t="str">
        <f>IF(ISBLANK(E1050),"",VLOOKUP(E1050,'Do Not Edit - Substances'!A:B,2,FALSE))</f>
        <v/>
      </c>
    </row>
    <row r="1051" spans="7:7" x14ac:dyDescent="0.2">
      <c r="G1051" s="6" t="str">
        <f>IF(ISBLANK(E1051),"",VLOOKUP(E1051,'Do Not Edit - Substances'!A:B,2,FALSE))</f>
        <v/>
      </c>
    </row>
    <row r="1052" spans="7:7" x14ac:dyDescent="0.2">
      <c r="G1052" s="6" t="str">
        <f>IF(ISBLANK(E1052),"",VLOOKUP(E1052,'Do Not Edit - Substances'!A:B,2,FALSE))</f>
        <v/>
      </c>
    </row>
    <row r="1053" spans="7:7" x14ac:dyDescent="0.2">
      <c r="G1053" s="6" t="str">
        <f>IF(ISBLANK(E1053),"",VLOOKUP(E1053,'Do Not Edit - Substances'!A:B,2,FALSE))</f>
        <v/>
      </c>
    </row>
    <row r="1054" spans="7:7" x14ac:dyDescent="0.2">
      <c r="G1054" s="6" t="str">
        <f>IF(ISBLANK(E1054),"",VLOOKUP(E1054,'Do Not Edit - Substances'!A:B,2,FALSE))</f>
        <v/>
      </c>
    </row>
    <row r="1055" spans="7:7" x14ac:dyDescent="0.2">
      <c r="G1055" s="6" t="str">
        <f>IF(ISBLANK(E1055),"",VLOOKUP(E1055,'Do Not Edit - Substances'!A:B,2,FALSE))</f>
        <v/>
      </c>
    </row>
    <row r="1056" spans="7:7" x14ac:dyDescent="0.2">
      <c r="G1056" s="6" t="str">
        <f>IF(ISBLANK(E1056),"",VLOOKUP(E1056,'Do Not Edit - Substances'!A:B,2,FALSE))</f>
        <v/>
      </c>
    </row>
    <row r="1057" spans="7:7" x14ac:dyDescent="0.2">
      <c r="G1057" s="6" t="str">
        <f>IF(ISBLANK(E1057),"",VLOOKUP(E1057,'Do Not Edit - Substances'!A:B,2,FALSE))</f>
        <v/>
      </c>
    </row>
    <row r="1058" spans="7:7" x14ac:dyDescent="0.2">
      <c r="G1058" s="6" t="str">
        <f>IF(ISBLANK(E1058),"",VLOOKUP(E1058,'Do Not Edit - Substances'!A:B,2,FALSE))</f>
        <v/>
      </c>
    </row>
    <row r="1059" spans="7:7" x14ac:dyDescent="0.2">
      <c r="G1059" s="6" t="str">
        <f>IF(ISBLANK(E1059),"",VLOOKUP(E1059,'Do Not Edit - Substances'!A:B,2,FALSE))</f>
        <v/>
      </c>
    </row>
    <row r="1060" spans="7:7" x14ac:dyDescent="0.2">
      <c r="G1060" s="6" t="str">
        <f>IF(ISBLANK(E1060),"",VLOOKUP(E1060,'Do Not Edit - Substances'!A:B,2,FALSE))</f>
        <v/>
      </c>
    </row>
    <row r="1061" spans="7:7" x14ac:dyDescent="0.2">
      <c r="G1061" s="6" t="str">
        <f>IF(ISBLANK(E1061),"",VLOOKUP(E1061,'Do Not Edit - Substances'!A:B,2,FALSE))</f>
        <v/>
      </c>
    </row>
    <row r="1062" spans="7:7" x14ac:dyDescent="0.2">
      <c r="G1062" s="6" t="str">
        <f>IF(ISBLANK(E1062),"",VLOOKUP(E1062,'Do Not Edit - Substances'!A:B,2,FALSE))</f>
        <v/>
      </c>
    </row>
    <row r="1063" spans="7:7" x14ac:dyDescent="0.2">
      <c r="G1063" s="6" t="str">
        <f>IF(ISBLANK(E1063),"",VLOOKUP(E1063,'Do Not Edit - Substances'!A:B,2,FALSE))</f>
        <v/>
      </c>
    </row>
    <row r="1064" spans="7:7" x14ac:dyDescent="0.2">
      <c r="G1064" s="6" t="str">
        <f>IF(ISBLANK(E1064),"",VLOOKUP(E1064,'Do Not Edit - Substances'!A:B,2,FALSE))</f>
        <v/>
      </c>
    </row>
    <row r="1065" spans="7:7" x14ac:dyDescent="0.2">
      <c r="G1065" s="6" t="str">
        <f>IF(ISBLANK(E1065),"",VLOOKUP(E1065,'Do Not Edit - Substances'!A:B,2,FALSE))</f>
        <v/>
      </c>
    </row>
    <row r="1066" spans="7:7" x14ac:dyDescent="0.2">
      <c r="G1066" s="6" t="str">
        <f>IF(ISBLANK(E1066),"",VLOOKUP(E1066,'Do Not Edit - Substances'!A:B,2,FALSE))</f>
        <v/>
      </c>
    </row>
    <row r="1067" spans="7:7" x14ac:dyDescent="0.2">
      <c r="G1067" s="6" t="str">
        <f>IF(ISBLANK(E1067),"",VLOOKUP(E1067,'Do Not Edit - Substances'!A:B,2,FALSE))</f>
        <v/>
      </c>
    </row>
    <row r="1068" spans="7:7" x14ac:dyDescent="0.2">
      <c r="G1068" s="6" t="str">
        <f>IF(ISBLANK(E1068),"",VLOOKUP(E1068,'Do Not Edit - Substances'!A:B,2,FALSE))</f>
        <v/>
      </c>
    </row>
    <row r="1069" spans="7:7" x14ac:dyDescent="0.2">
      <c r="G1069" s="6" t="str">
        <f>IF(ISBLANK(E1069),"",VLOOKUP(E1069,'Do Not Edit - Substances'!A:B,2,FALSE))</f>
        <v/>
      </c>
    </row>
    <row r="1070" spans="7:7" x14ac:dyDescent="0.2">
      <c r="G1070" s="6" t="str">
        <f>IF(ISBLANK(E1070),"",VLOOKUP(E1070,'Do Not Edit - Substances'!A:B,2,FALSE))</f>
        <v/>
      </c>
    </row>
    <row r="1071" spans="7:7" x14ac:dyDescent="0.2">
      <c r="G1071" s="6" t="str">
        <f>IF(ISBLANK(E1071),"",VLOOKUP(E1071,'Do Not Edit - Substances'!A:B,2,FALSE))</f>
        <v/>
      </c>
    </row>
    <row r="1072" spans="7:7" x14ac:dyDescent="0.2">
      <c r="G1072" s="6" t="str">
        <f>IF(ISBLANK(E1072),"",VLOOKUP(E1072,'Do Not Edit - Substances'!A:B,2,FALSE))</f>
        <v/>
      </c>
    </row>
    <row r="1073" spans="7:7" x14ac:dyDescent="0.2">
      <c r="G1073" s="6" t="str">
        <f>IF(ISBLANK(E1073),"",VLOOKUP(E1073,'Do Not Edit - Substances'!A:B,2,FALSE))</f>
        <v/>
      </c>
    </row>
    <row r="1074" spans="7:7" x14ac:dyDescent="0.2">
      <c r="G1074" s="6" t="str">
        <f>IF(ISBLANK(E1074),"",VLOOKUP(E1074,'Do Not Edit - Substances'!A:B,2,FALSE))</f>
        <v/>
      </c>
    </row>
    <row r="1075" spans="7:7" x14ac:dyDescent="0.2">
      <c r="G1075" s="6" t="str">
        <f>IF(ISBLANK(E1075),"",VLOOKUP(E1075,'Do Not Edit - Substances'!A:B,2,FALSE))</f>
        <v/>
      </c>
    </row>
    <row r="1076" spans="7:7" x14ac:dyDescent="0.2">
      <c r="G1076" s="6" t="str">
        <f>IF(ISBLANK(E1076),"",VLOOKUP(E1076,'Do Not Edit - Substances'!A:B,2,FALSE))</f>
        <v/>
      </c>
    </row>
    <row r="1077" spans="7:7" x14ac:dyDescent="0.2">
      <c r="G1077" s="6" t="str">
        <f>IF(ISBLANK(E1077),"",VLOOKUP(E1077,'Do Not Edit - Substances'!A:B,2,FALSE))</f>
        <v/>
      </c>
    </row>
    <row r="1078" spans="7:7" x14ac:dyDescent="0.2">
      <c r="G1078" s="6" t="str">
        <f>IF(ISBLANK(E1078),"",VLOOKUP(E1078,'Do Not Edit - Substances'!A:B,2,FALSE))</f>
        <v/>
      </c>
    </row>
    <row r="1079" spans="7:7" x14ac:dyDescent="0.2">
      <c r="G1079" s="6" t="str">
        <f>IF(ISBLANK(E1079),"",VLOOKUP(E1079,'Do Not Edit - Substances'!A:B,2,FALSE))</f>
        <v/>
      </c>
    </row>
    <row r="1080" spans="7:7" x14ac:dyDescent="0.2">
      <c r="G1080" s="6" t="str">
        <f>IF(ISBLANK(E1080),"",VLOOKUP(E1080,'Do Not Edit - Substances'!A:B,2,FALSE))</f>
        <v/>
      </c>
    </row>
    <row r="1081" spans="7:7" x14ac:dyDescent="0.2">
      <c r="G1081" s="6" t="str">
        <f>IF(ISBLANK(E1081),"",VLOOKUP(E1081,'Do Not Edit - Substances'!A:B,2,FALSE))</f>
        <v/>
      </c>
    </row>
    <row r="1082" spans="7:7" x14ac:dyDescent="0.2">
      <c r="G1082" s="6" t="str">
        <f>IF(ISBLANK(E1082),"",VLOOKUP(E1082,'Do Not Edit - Substances'!A:B,2,FALSE))</f>
        <v/>
      </c>
    </row>
    <row r="1083" spans="7:7" x14ac:dyDescent="0.2">
      <c r="G1083" s="6" t="str">
        <f>IF(ISBLANK(E1083),"",VLOOKUP(E1083,'Do Not Edit - Substances'!A:B,2,FALSE))</f>
        <v/>
      </c>
    </row>
    <row r="1084" spans="7:7" x14ac:dyDescent="0.2">
      <c r="G1084" s="6" t="str">
        <f>IF(ISBLANK(E1084),"",VLOOKUP(E1084,'Do Not Edit - Substances'!A:B,2,FALSE))</f>
        <v/>
      </c>
    </row>
    <row r="1085" spans="7:7" x14ac:dyDescent="0.2">
      <c r="G1085" s="6" t="str">
        <f>IF(ISBLANK(E1085),"",VLOOKUP(E1085,'Do Not Edit - Substances'!A:B,2,FALSE))</f>
        <v/>
      </c>
    </row>
    <row r="1086" spans="7:7" x14ac:dyDescent="0.2">
      <c r="G1086" s="6" t="str">
        <f>IF(ISBLANK(E1086),"",VLOOKUP(E1086,'Do Not Edit - Substances'!A:B,2,FALSE))</f>
        <v/>
      </c>
    </row>
    <row r="1087" spans="7:7" x14ac:dyDescent="0.2">
      <c r="G1087" s="6" t="str">
        <f>IF(ISBLANK(E1087),"",VLOOKUP(E1087,'Do Not Edit - Substances'!A:B,2,FALSE))</f>
        <v/>
      </c>
    </row>
    <row r="1088" spans="7:7" x14ac:dyDescent="0.2">
      <c r="G1088" s="6" t="str">
        <f>IF(ISBLANK(E1088),"",VLOOKUP(E1088,'Do Not Edit - Substances'!A:B,2,FALSE))</f>
        <v/>
      </c>
    </row>
    <row r="1089" spans="7:7" x14ac:dyDescent="0.2">
      <c r="G1089" s="6" t="str">
        <f>IF(ISBLANK(E1089),"",VLOOKUP(E1089,'Do Not Edit - Substances'!A:B,2,FALSE))</f>
        <v/>
      </c>
    </row>
    <row r="1090" spans="7:7" x14ac:dyDescent="0.2">
      <c r="G1090" s="6" t="str">
        <f>IF(ISBLANK(E1090),"",VLOOKUP(E1090,'Do Not Edit - Substances'!A:B,2,FALSE))</f>
        <v/>
      </c>
    </row>
    <row r="1091" spans="7:7" x14ac:dyDescent="0.2">
      <c r="G1091" s="6" t="str">
        <f>IF(ISBLANK(E1091),"",VLOOKUP(E1091,'Do Not Edit - Substances'!A:B,2,FALSE))</f>
        <v/>
      </c>
    </row>
    <row r="1092" spans="7:7" x14ac:dyDescent="0.2">
      <c r="G1092" s="6" t="str">
        <f>IF(ISBLANK(E1092),"",VLOOKUP(E1092,'Do Not Edit - Substances'!A:B,2,FALSE))</f>
        <v/>
      </c>
    </row>
    <row r="1093" spans="7:7" x14ac:dyDescent="0.2">
      <c r="G1093" s="6" t="str">
        <f>IF(ISBLANK(E1093),"",VLOOKUP(E1093,'Do Not Edit - Substances'!A:B,2,FALSE))</f>
        <v/>
      </c>
    </row>
    <row r="1094" spans="7:7" x14ac:dyDescent="0.2">
      <c r="G1094" s="6" t="str">
        <f>IF(ISBLANK(E1094),"",VLOOKUP(E1094,'Do Not Edit - Substances'!A:B,2,FALSE))</f>
        <v/>
      </c>
    </row>
    <row r="1095" spans="7:7" x14ac:dyDescent="0.2">
      <c r="G1095" s="6" t="str">
        <f>IF(ISBLANK(E1095),"",VLOOKUP(E1095,'Do Not Edit - Substances'!A:B,2,FALSE))</f>
        <v/>
      </c>
    </row>
    <row r="1096" spans="7:7" x14ac:dyDescent="0.2">
      <c r="G1096" s="6" t="str">
        <f>IF(ISBLANK(E1096),"",VLOOKUP(E1096,'Do Not Edit - Substances'!A:B,2,FALSE))</f>
        <v/>
      </c>
    </row>
    <row r="1097" spans="7:7" x14ac:dyDescent="0.2">
      <c r="G1097" s="6" t="str">
        <f>IF(ISBLANK(E1097),"",VLOOKUP(E1097,'Do Not Edit - Substances'!A:B,2,FALSE))</f>
        <v/>
      </c>
    </row>
    <row r="1098" spans="7:7" x14ac:dyDescent="0.2">
      <c r="G1098" s="6" t="str">
        <f>IF(ISBLANK(E1098),"",VLOOKUP(E1098,'Do Not Edit - Substances'!A:B,2,FALSE))</f>
        <v/>
      </c>
    </row>
    <row r="1099" spans="7:7" x14ac:dyDescent="0.2">
      <c r="G1099" s="6" t="str">
        <f>IF(ISBLANK(E1099),"",VLOOKUP(E1099,'Do Not Edit - Substances'!A:B,2,FALSE))</f>
        <v/>
      </c>
    </row>
    <row r="1100" spans="7:7" x14ac:dyDescent="0.2">
      <c r="G1100" s="6" t="str">
        <f>IF(ISBLANK(E1100),"",VLOOKUP(E1100,'Do Not Edit - Substances'!A:B,2,FALSE))</f>
        <v/>
      </c>
    </row>
    <row r="1101" spans="7:7" x14ac:dyDescent="0.2">
      <c r="G1101" s="6" t="str">
        <f>IF(ISBLANK(E1101),"",VLOOKUP(E1101,'Do Not Edit - Substances'!A:B,2,FALSE))</f>
        <v/>
      </c>
    </row>
    <row r="1102" spans="7:7" x14ac:dyDescent="0.2">
      <c r="G1102" s="6" t="str">
        <f>IF(ISBLANK(E1102),"",VLOOKUP(E1102,'Do Not Edit - Substances'!A:B,2,FALSE))</f>
        <v/>
      </c>
    </row>
    <row r="1103" spans="7:7" x14ac:dyDescent="0.2">
      <c r="G1103" s="6" t="str">
        <f>IF(ISBLANK(E1103),"",VLOOKUP(E1103,'Do Not Edit - Substances'!A:B,2,FALSE))</f>
        <v/>
      </c>
    </row>
    <row r="1104" spans="7:7" x14ac:dyDescent="0.2">
      <c r="G1104" s="6" t="str">
        <f>IF(ISBLANK(E1104),"",VLOOKUP(E1104,'Do Not Edit - Substances'!A:B,2,FALSE))</f>
        <v/>
      </c>
    </row>
    <row r="1105" spans="7:7" x14ac:dyDescent="0.2">
      <c r="G1105" s="6" t="str">
        <f>IF(ISBLANK(E1105),"",VLOOKUP(E1105,'Do Not Edit - Substances'!A:B,2,FALSE))</f>
        <v/>
      </c>
    </row>
    <row r="1106" spans="7:7" x14ac:dyDescent="0.2">
      <c r="G1106" s="6" t="str">
        <f>IF(ISBLANK(E1106),"",VLOOKUP(E1106,'Do Not Edit - Substances'!A:B,2,FALSE))</f>
        <v/>
      </c>
    </row>
    <row r="1107" spans="7:7" x14ac:dyDescent="0.2">
      <c r="G1107" s="6" t="str">
        <f>IF(ISBLANK(E1107),"",VLOOKUP(E1107,'Do Not Edit - Substances'!A:B,2,FALSE))</f>
        <v/>
      </c>
    </row>
    <row r="1108" spans="7:7" x14ac:dyDescent="0.2">
      <c r="G1108" s="6" t="str">
        <f>IF(ISBLANK(E1108),"",VLOOKUP(E1108,'Do Not Edit - Substances'!A:B,2,FALSE))</f>
        <v/>
      </c>
    </row>
    <row r="1109" spans="7:7" x14ac:dyDescent="0.2">
      <c r="G1109" s="6" t="str">
        <f>IF(ISBLANK(E1109),"",VLOOKUP(E1109,'Do Not Edit - Substances'!A:B,2,FALSE))</f>
        <v/>
      </c>
    </row>
    <row r="1110" spans="7:7" x14ac:dyDescent="0.2">
      <c r="G1110" s="6" t="str">
        <f>IF(ISBLANK(E1110),"",VLOOKUP(E1110,'Do Not Edit - Substances'!A:B,2,FALSE))</f>
        <v/>
      </c>
    </row>
    <row r="1111" spans="7:7" x14ac:dyDescent="0.2">
      <c r="G1111" s="6" t="str">
        <f>IF(ISBLANK(E1111),"",VLOOKUP(E1111,'Do Not Edit - Substances'!A:B,2,FALSE))</f>
        <v/>
      </c>
    </row>
    <row r="1112" spans="7:7" x14ac:dyDescent="0.2">
      <c r="G1112" s="6" t="str">
        <f>IF(ISBLANK(E1112),"",VLOOKUP(E1112,'Do Not Edit - Substances'!A:B,2,FALSE))</f>
        <v/>
      </c>
    </row>
    <row r="1113" spans="7:7" x14ac:dyDescent="0.2">
      <c r="G1113" s="6" t="str">
        <f>IF(ISBLANK(E1113),"",VLOOKUP(E1113,'Do Not Edit - Substances'!A:B,2,FALSE))</f>
        <v/>
      </c>
    </row>
    <row r="1114" spans="7:7" x14ac:dyDescent="0.2">
      <c r="G1114" s="6" t="str">
        <f>IF(ISBLANK(E1114),"",VLOOKUP(E1114,'Do Not Edit - Substances'!A:B,2,FALSE))</f>
        <v/>
      </c>
    </row>
    <row r="1115" spans="7:7" x14ac:dyDescent="0.2">
      <c r="G1115" s="6" t="str">
        <f>IF(ISBLANK(E1115),"",VLOOKUP(E1115,'Do Not Edit - Substances'!A:B,2,FALSE))</f>
        <v/>
      </c>
    </row>
    <row r="1116" spans="7:7" x14ac:dyDescent="0.2">
      <c r="G1116" s="6" t="str">
        <f>IF(ISBLANK(E1116),"",VLOOKUP(E1116,'Do Not Edit - Substances'!A:B,2,FALSE))</f>
        <v/>
      </c>
    </row>
    <row r="1117" spans="7:7" x14ac:dyDescent="0.2">
      <c r="G1117" s="6" t="str">
        <f>IF(ISBLANK(E1117),"",VLOOKUP(E1117,'Do Not Edit - Substances'!A:B,2,FALSE))</f>
        <v/>
      </c>
    </row>
    <row r="1118" spans="7:7" x14ac:dyDescent="0.2">
      <c r="G1118" s="6" t="str">
        <f>IF(ISBLANK(E1118),"",VLOOKUP(E1118,'Do Not Edit - Substances'!A:B,2,FALSE))</f>
        <v/>
      </c>
    </row>
    <row r="1119" spans="7:7" x14ac:dyDescent="0.2">
      <c r="G1119" s="6" t="str">
        <f>IF(ISBLANK(E1119),"",VLOOKUP(E1119,'Do Not Edit - Substances'!A:B,2,FALSE))</f>
        <v/>
      </c>
    </row>
    <row r="1120" spans="7:7" x14ac:dyDescent="0.2">
      <c r="G1120" s="6" t="str">
        <f>IF(ISBLANK(E1120),"",VLOOKUP(E1120,'Do Not Edit - Substances'!A:B,2,FALSE))</f>
        <v/>
      </c>
    </row>
    <row r="1121" spans="7:7" x14ac:dyDescent="0.2">
      <c r="G1121" s="6" t="str">
        <f>IF(ISBLANK(E1121),"",VLOOKUP(E1121,'Do Not Edit - Substances'!A:B,2,FALSE))</f>
        <v/>
      </c>
    </row>
    <row r="1122" spans="7:7" x14ac:dyDescent="0.2">
      <c r="G1122" s="6" t="str">
        <f>IF(ISBLANK(E1122),"",VLOOKUP(E1122,'Do Not Edit - Substances'!A:B,2,FALSE))</f>
        <v/>
      </c>
    </row>
    <row r="1123" spans="7:7" x14ac:dyDescent="0.2">
      <c r="G1123" s="6" t="str">
        <f>IF(ISBLANK(E1123),"",VLOOKUP(E1123,'Do Not Edit - Substances'!A:B,2,FALSE))</f>
        <v/>
      </c>
    </row>
    <row r="1124" spans="7:7" x14ac:dyDescent="0.2">
      <c r="G1124" s="6" t="str">
        <f>IF(ISBLANK(E1124),"",VLOOKUP(E1124,'Do Not Edit - Substances'!A:B,2,FALSE))</f>
        <v/>
      </c>
    </row>
    <row r="1125" spans="7:7" x14ac:dyDescent="0.2">
      <c r="G1125" s="6" t="str">
        <f>IF(ISBLANK(E1125),"",VLOOKUP(E1125,'Do Not Edit - Substances'!A:B,2,FALSE))</f>
        <v/>
      </c>
    </row>
    <row r="1126" spans="7:7" x14ac:dyDescent="0.2">
      <c r="G1126" s="6" t="str">
        <f>IF(ISBLANK(E1126),"",VLOOKUP(E1126,'Do Not Edit - Substances'!A:B,2,FALSE))</f>
        <v/>
      </c>
    </row>
    <row r="1127" spans="7:7" x14ac:dyDescent="0.2">
      <c r="G1127" s="6" t="str">
        <f>IF(ISBLANK(E1127),"",VLOOKUP(E1127,'Do Not Edit - Substances'!A:B,2,FALSE))</f>
        <v/>
      </c>
    </row>
    <row r="1128" spans="7:7" x14ac:dyDescent="0.2">
      <c r="G1128" s="6" t="str">
        <f>IF(ISBLANK(E1128),"",VLOOKUP(E1128,'Do Not Edit - Substances'!A:B,2,FALSE))</f>
        <v/>
      </c>
    </row>
    <row r="1129" spans="7:7" x14ac:dyDescent="0.2">
      <c r="G1129" s="6" t="str">
        <f>IF(ISBLANK(E1129),"",VLOOKUP(E1129,'Do Not Edit - Substances'!A:B,2,FALSE))</f>
        <v/>
      </c>
    </row>
    <row r="1130" spans="7:7" x14ac:dyDescent="0.2">
      <c r="G1130" s="6" t="str">
        <f>IF(ISBLANK(E1130),"",VLOOKUP(E1130,'Do Not Edit - Substances'!A:B,2,FALSE))</f>
        <v/>
      </c>
    </row>
    <row r="1131" spans="7:7" x14ac:dyDescent="0.2">
      <c r="G1131" s="6" t="str">
        <f>IF(ISBLANK(E1131),"",VLOOKUP(E1131,'Do Not Edit - Substances'!A:B,2,FALSE))</f>
        <v/>
      </c>
    </row>
    <row r="1132" spans="7:7" x14ac:dyDescent="0.2">
      <c r="G1132" s="6" t="str">
        <f>IF(ISBLANK(E1132),"",VLOOKUP(E1132,'Do Not Edit - Substances'!A:B,2,FALSE))</f>
        <v/>
      </c>
    </row>
    <row r="1133" spans="7:7" x14ac:dyDescent="0.2">
      <c r="G1133" s="6" t="str">
        <f>IF(ISBLANK(E1133),"",VLOOKUP(E1133,'Do Not Edit - Substances'!A:B,2,FALSE))</f>
        <v/>
      </c>
    </row>
    <row r="1134" spans="7:7" x14ac:dyDescent="0.2">
      <c r="G1134" s="6" t="str">
        <f>IF(ISBLANK(E1134),"",VLOOKUP(E1134,'Do Not Edit - Substances'!A:B,2,FALSE))</f>
        <v/>
      </c>
    </row>
    <row r="1135" spans="7:7" x14ac:dyDescent="0.2">
      <c r="G1135" s="6" t="str">
        <f>IF(ISBLANK(E1135),"",VLOOKUP(E1135,'Do Not Edit - Substances'!A:B,2,FALSE))</f>
        <v/>
      </c>
    </row>
    <row r="1136" spans="7:7" x14ac:dyDescent="0.2">
      <c r="G1136" s="6" t="str">
        <f>IF(ISBLANK(E1136),"",VLOOKUP(E1136,'Do Not Edit - Substances'!A:B,2,FALSE))</f>
        <v/>
      </c>
    </row>
    <row r="1137" spans="7:7" x14ac:dyDescent="0.2">
      <c r="G1137" s="6" t="str">
        <f>IF(ISBLANK(E1137),"",VLOOKUP(E1137,'Do Not Edit - Substances'!A:B,2,FALSE))</f>
        <v/>
      </c>
    </row>
    <row r="1138" spans="7:7" x14ac:dyDescent="0.2">
      <c r="G1138" s="6" t="str">
        <f>IF(ISBLANK(E1138),"",VLOOKUP(E1138,'Do Not Edit - Substances'!A:B,2,FALSE))</f>
        <v/>
      </c>
    </row>
    <row r="1139" spans="7:7" x14ac:dyDescent="0.2">
      <c r="G1139" s="6" t="str">
        <f>IF(ISBLANK(E1139),"",VLOOKUP(E1139,'Do Not Edit - Substances'!A:B,2,FALSE))</f>
        <v/>
      </c>
    </row>
    <row r="1140" spans="7:7" x14ac:dyDescent="0.2">
      <c r="G1140" s="6" t="str">
        <f>IF(ISBLANK(E1140),"",VLOOKUP(E1140,'Do Not Edit - Substances'!A:B,2,FALSE))</f>
        <v/>
      </c>
    </row>
    <row r="1141" spans="7:7" x14ac:dyDescent="0.2">
      <c r="G1141" s="6" t="str">
        <f>IF(ISBLANK(E1141),"",VLOOKUP(E1141,'Do Not Edit - Substances'!A:B,2,FALSE))</f>
        <v/>
      </c>
    </row>
    <row r="1142" spans="7:7" x14ac:dyDescent="0.2">
      <c r="G1142" s="6" t="str">
        <f>IF(ISBLANK(E1142),"",VLOOKUP(E1142,'Do Not Edit - Substances'!A:B,2,FALSE))</f>
        <v/>
      </c>
    </row>
    <row r="1143" spans="7:7" x14ac:dyDescent="0.2">
      <c r="G1143" s="6" t="str">
        <f>IF(ISBLANK(E1143),"",VLOOKUP(E1143,'Do Not Edit - Substances'!A:B,2,FALSE))</f>
        <v/>
      </c>
    </row>
    <row r="1144" spans="7:7" x14ac:dyDescent="0.2">
      <c r="G1144" s="6" t="str">
        <f>IF(ISBLANK(E1144),"",VLOOKUP(E1144,'Do Not Edit - Substances'!A:B,2,FALSE))</f>
        <v/>
      </c>
    </row>
    <row r="1145" spans="7:7" x14ac:dyDescent="0.2">
      <c r="G1145" s="6" t="str">
        <f>IF(ISBLANK(E1145),"",VLOOKUP(E1145,'Do Not Edit - Substances'!A:B,2,FALSE))</f>
        <v/>
      </c>
    </row>
    <row r="1146" spans="7:7" x14ac:dyDescent="0.2">
      <c r="G1146" s="6" t="str">
        <f>IF(ISBLANK(E1146),"",VLOOKUP(E1146,'Do Not Edit - Substances'!A:B,2,FALSE))</f>
        <v/>
      </c>
    </row>
    <row r="1147" spans="7:7" x14ac:dyDescent="0.2">
      <c r="G1147" s="6" t="str">
        <f>IF(ISBLANK(E1147),"",VLOOKUP(E1147,'Do Not Edit - Substances'!A:B,2,FALSE))</f>
        <v/>
      </c>
    </row>
    <row r="1148" spans="7:7" x14ac:dyDescent="0.2">
      <c r="G1148" s="6" t="str">
        <f>IF(ISBLANK(E1148),"",VLOOKUP(E1148,'Do Not Edit - Substances'!A:B,2,FALSE))</f>
        <v/>
      </c>
    </row>
    <row r="1149" spans="7:7" x14ac:dyDescent="0.2">
      <c r="G1149" s="6" t="str">
        <f>IF(ISBLANK(E1149),"",VLOOKUP(E1149,'Do Not Edit - Substances'!A:B,2,FALSE))</f>
        <v/>
      </c>
    </row>
    <row r="1150" spans="7:7" x14ac:dyDescent="0.2">
      <c r="G1150" s="6" t="str">
        <f>IF(ISBLANK(E1150),"",VLOOKUP(E1150,'Do Not Edit - Substances'!A:B,2,FALSE))</f>
        <v/>
      </c>
    </row>
    <row r="1151" spans="7:7" x14ac:dyDescent="0.2">
      <c r="G1151" s="6" t="str">
        <f>IF(ISBLANK(E1151),"",VLOOKUP(E1151,'Do Not Edit - Substances'!A:B,2,FALSE))</f>
        <v/>
      </c>
    </row>
    <row r="1152" spans="7:7" x14ac:dyDescent="0.2">
      <c r="G1152" s="6" t="str">
        <f>IF(ISBLANK(E1152),"",VLOOKUP(E1152,'Do Not Edit - Substances'!A:B,2,FALSE))</f>
        <v/>
      </c>
    </row>
    <row r="1153" spans="7:7" x14ac:dyDescent="0.2">
      <c r="G1153" s="6" t="str">
        <f>IF(ISBLANK(E1153),"",VLOOKUP(E1153,'Do Not Edit - Substances'!A:B,2,FALSE))</f>
        <v/>
      </c>
    </row>
    <row r="1154" spans="7:7" x14ac:dyDescent="0.2">
      <c r="G1154" s="6" t="str">
        <f>IF(ISBLANK(E1154),"",VLOOKUP(E1154,'Do Not Edit - Substances'!A:B,2,FALSE))</f>
        <v/>
      </c>
    </row>
    <row r="1155" spans="7:7" x14ac:dyDescent="0.2">
      <c r="G1155" s="6" t="str">
        <f>IF(ISBLANK(E1155),"",VLOOKUP(E1155,'Do Not Edit - Substances'!A:B,2,FALSE))</f>
        <v/>
      </c>
    </row>
    <row r="1156" spans="7:7" x14ac:dyDescent="0.2">
      <c r="G1156" s="6" t="str">
        <f>IF(ISBLANK(E1156),"",VLOOKUP(E1156,'Do Not Edit - Substances'!A:B,2,FALSE))</f>
        <v/>
      </c>
    </row>
    <row r="1157" spans="7:7" x14ac:dyDescent="0.2">
      <c r="G1157" s="6" t="str">
        <f>IF(ISBLANK(E1157),"",VLOOKUP(E1157,'Do Not Edit - Substances'!A:B,2,FALSE))</f>
        <v/>
      </c>
    </row>
    <row r="1158" spans="7:7" x14ac:dyDescent="0.2">
      <c r="G1158" s="6" t="str">
        <f>IF(ISBLANK(E1158),"",VLOOKUP(E1158,'Do Not Edit - Substances'!A:B,2,FALSE))</f>
        <v/>
      </c>
    </row>
    <row r="1159" spans="7:7" x14ac:dyDescent="0.2">
      <c r="G1159" s="6" t="str">
        <f>IF(ISBLANK(E1159),"",VLOOKUP(E1159,'Do Not Edit - Substances'!A:B,2,FALSE))</f>
        <v/>
      </c>
    </row>
    <row r="1160" spans="7:7" x14ac:dyDescent="0.2">
      <c r="G1160" s="6" t="str">
        <f>IF(ISBLANK(E1160),"",VLOOKUP(E1160,'Do Not Edit - Substances'!A:B,2,FALSE))</f>
        <v/>
      </c>
    </row>
    <row r="1161" spans="7:7" x14ac:dyDescent="0.2">
      <c r="G1161" s="6" t="str">
        <f>IF(ISBLANK(E1161),"",VLOOKUP(E1161,'Do Not Edit - Substances'!A:B,2,FALSE))</f>
        <v/>
      </c>
    </row>
    <row r="1162" spans="7:7" x14ac:dyDescent="0.2">
      <c r="G1162" s="6" t="str">
        <f>IF(ISBLANK(E1162),"",VLOOKUP(E1162,'Do Not Edit - Substances'!A:B,2,FALSE))</f>
        <v/>
      </c>
    </row>
    <row r="1163" spans="7:7" x14ac:dyDescent="0.2">
      <c r="G1163" s="6" t="str">
        <f>IF(ISBLANK(E1163),"",VLOOKUP(E1163,'Do Not Edit - Substances'!A:B,2,FALSE))</f>
        <v/>
      </c>
    </row>
    <row r="1164" spans="7:7" x14ac:dyDescent="0.2">
      <c r="G1164" s="6" t="str">
        <f>IF(ISBLANK(E1164),"",VLOOKUP(E1164,'Do Not Edit - Substances'!A:B,2,FALSE))</f>
        <v/>
      </c>
    </row>
    <row r="1165" spans="7:7" x14ac:dyDescent="0.2">
      <c r="G1165" s="6" t="str">
        <f>IF(ISBLANK(E1165),"",VLOOKUP(E1165,'Do Not Edit - Substances'!A:B,2,FALSE))</f>
        <v/>
      </c>
    </row>
    <row r="1166" spans="7:7" x14ac:dyDescent="0.2">
      <c r="G1166" s="6" t="str">
        <f>IF(ISBLANK(E1166),"",VLOOKUP(E1166,'Do Not Edit - Substances'!A:B,2,FALSE))</f>
        <v/>
      </c>
    </row>
    <row r="1167" spans="7:7" x14ac:dyDescent="0.2">
      <c r="G1167" s="6" t="str">
        <f>IF(ISBLANK(E1167),"",VLOOKUP(E1167,'Do Not Edit - Substances'!A:B,2,FALSE))</f>
        <v/>
      </c>
    </row>
    <row r="1168" spans="7:7" x14ac:dyDescent="0.2">
      <c r="G1168" s="6" t="str">
        <f>IF(ISBLANK(E1168),"",VLOOKUP(E1168,'Do Not Edit - Substances'!A:B,2,FALSE))</f>
        <v/>
      </c>
    </row>
    <row r="1169" spans="7:7" x14ac:dyDescent="0.2">
      <c r="G1169" s="6" t="str">
        <f>IF(ISBLANK(E1169),"",VLOOKUP(E1169,'Do Not Edit - Substances'!A:B,2,FALSE))</f>
        <v/>
      </c>
    </row>
    <row r="1170" spans="7:7" x14ac:dyDescent="0.2">
      <c r="G1170" s="6" t="str">
        <f>IF(ISBLANK(E1170),"",VLOOKUP(E1170,'Do Not Edit - Substances'!A:B,2,FALSE))</f>
        <v/>
      </c>
    </row>
    <row r="1171" spans="7:7" x14ac:dyDescent="0.2">
      <c r="G1171" s="6" t="str">
        <f>IF(ISBLANK(E1171),"",VLOOKUP(E1171,'Do Not Edit - Substances'!A:B,2,FALSE))</f>
        <v/>
      </c>
    </row>
    <row r="1172" spans="7:7" x14ac:dyDescent="0.2">
      <c r="G1172" s="6" t="str">
        <f>IF(ISBLANK(E1172),"",VLOOKUP(E1172,'Do Not Edit - Substances'!A:B,2,FALSE))</f>
        <v/>
      </c>
    </row>
    <row r="1173" spans="7:7" x14ac:dyDescent="0.2">
      <c r="G1173" s="6" t="str">
        <f>IF(ISBLANK(E1173),"",VLOOKUP(E1173,'Do Not Edit - Substances'!A:B,2,FALSE))</f>
        <v/>
      </c>
    </row>
    <row r="1174" spans="7:7" x14ac:dyDescent="0.2">
      <c r="G1174" s="6" t="str">
        <f>IF(ISBLANK(E1174),"",VLOOKUP(E1174,'Do Not Edit - Substances'!A:B,2,FALSE))</f>
        <v/>
      </c>
    </row>
    <row r="1175" spans="7:7" x14ac:dyDescent="0.2">
      <c r="G1175" s="6" t="str">
        <f>IF(ISBLANK(E1175),"",VLOOKUP(E1175,'Do Not Edit - Substances'!A:B,2,FALSE))</f>
        <v/>
      </c>
    </row>
    <row r="1176" spans="7:7" x14ac:dyDescent="0.2">
      <c r="G1176" s="6" t="str">
        <f>IF(ISBLANK(E1176),"",VLOOKUP(E1176,'Do Not Edit - Substances'!A:B,2,FALSE))</f>
        <v/>
      </c>
    </row>
    <row r="1177" spans="7:7" x14ac:dyDescent="0.2">
      <c r="G1177" s="6" t="str">
        <f>IF(ISBLANK(E1177),"",VLOOKUP(E1177,'Do Not Edit - Substances'!A:B,2,FALSE))</f>
        <v/>
      </c>
    </row>
    <row r="1178" spans="7:7" x14ac:dyDescent="0.2">
      <c r="G1178" s="6" t="str">
        <f>IF(ISBLANK(E1178),"",VLOOKUP(E1178,'Do Not Edit - Substances'!A:B,2,FALSE))</f>
        <v/>
      </c>
    </row>
    <row r="1179" spans="7:7" x14ac:dyDescent="0.2">
      <c r="G1179" s="6" t="str">
        <f>IF(ISBLANK(E1179),"",VLOOKUP(E1179,'Do Not Edit - Substances'!A:B,2,FALSE))</f>
        <v/>
      </c>
    </row>
    <row r="1180" spans="7:7" x14ac:dyDescent="0.2">
      <c r="G1180" s="6" t="str">
        <f>IF(ISBLANK(E1180),"",VLOOKUP(E1180,'Do Not Edit - Substances'!A:B,2,FALSE))</f>
        <v/>
      </c>
    </row>
    <row r="1181" spans="7:7" x14ac:dyDescent="0.2">
      <c r="G1181" s="6" t="str">
        <f>IF(ISBLANK(E1181),"",VLOOKUP(E1181,'Do Not Edit - Substances'!A:B,2,FALSE))</f>
        <v/>
      </c>
    </row>
    <row r="1182" spans="7:7" x14ac:dyDescent="0.2">
      <c r="G1182" s="6" t="str">
        <f>IF(ISBLANK(E1182),"",VLOOKUP(E1182,'Do Not Edit - Substances'!A:B,2,FALSE))</f>
        <v/>
      </c>
    </row>
    <row r="1183" spans="7:7" x14ac:dyDescent="0.2">
      <c r="G1183" s="6" t="str">
        <f>IF(ISBLANK(E1183),"",VLOOKUP(E1183,'Do Not Edit - Substances'!A:B,2,FALSE))</f>
        <v/>
      </c>
    </row>
    <row r="1184" spans="7:7" x14ac:dyDescent="0.2">
      <c r="G1184" s="6" t="str">
        <f>IF(ISBLANK(E1184),"",VLOOKUP(E1184,'Do Not Edit - Substances'!A:B,2,FALSE))</f>
        <v/>
      </c>
    </row>
    <row r="1185" spans="7:7" x14ac:dyDescent="0.2">
      <c r="G1185" s="6" t="str">
        <f>IF(ISBLANK(E1185),"",VLOOKUP(E1185,'Do Not Edit - Substances'!A:B,2,FALSE))</f>
        <v/>
      </c>
    </row>
    <row r="1186" spans="7:7" x14ac:dyDescent="0.2">
      <c r="G1186" s="6" t="str">
        <f>IF(ISBLANK(E1186),"",VLOOKUP(E1186,'Do Not Edit - Substances'!A:B,2,FALSE))</f>
        <v/>
      </c>
    </row>
    <row r="1187" spans="7:7" x14ac:dyDescent="0.2">
      <c r="G1187" s="6" t="str">
        <f>IF(ISBLANK(E1187),"",VLOOKUP(E1187,'Do Not Edit - Substances'!A:B,2,FALSE))</f>
        <v/>
      </c>
    </row>
    <row r="1188" spans="7:7" x14ac:dyDescent="0.2">
      <c r="G1188" s="6" t="str">
        <f>IF(ISBLANK(E1188),"",VLOOKUP(E1188,'Do Not Edit - Substances'!A:B,2,FALSE))</f>
        <v/>
      </c>
    </row>
    <row r="1189" spans="7:7" x14ac:dyDescent="0.2">
      <c r="G1189" s="6" t="str">
        <f>IF(ISBLANK(E1189),"",VLOOKUP(E1189,'Do Not Edit - Substances'!A:B,2,FALSE))</f>
        <v/>
      </c>
    </row>
    <row r="1190" spans="7:7" x14ac:dyDescent="0.2">
      <c r="G1190" s="6" t="str">
        <f>IF(ISBLANK(E1190),"",VLOOKUP(E1190,'Do Not Edit - Substances'!A:B,2,FALSE))</f>
        <v/>
      </c>
    </row>
    <row r="1191" spans="7:7" x14ac:dyDescent="0.2">
      <c r="G1191" s="6" t="str">
        <f>IF(ISBLANK(E1191),"",VLOOKUP(E1191,'Do Not Edit - Substances'!A:B,2,FALSE))</f>
        <v/>
      </c>
    </row>
    <row r="1192" spans="7:7" x14ac:dyDescent="0.2">
      <c r="G1192" s="6" t="str">
        <f>IF(ISBLANK(E1192),"",VLOOKUP(E1192,'Do Not Edit - Substances'!A:B,2,FALSE))</f>
        <v/>
      </c>
    </row>
    <row r="1193" spans="7:7" x14ac:dyDescent="0.2">
      <c r="G1193" s="6" t="str">
        <f>IF(ISBLANK(E1193),"",VLOOKUP(E1193,'Do Not Edit - Substances'!A:B,2,FALSE))</f>
        <v/>
      </c>
    </row>
    <row r="1194" spans="7:7" x14ac:dyDescent="0.2">
      <c r="G1194" s="6" t="str">
        <f>IF(ISBLANK(E1194),"",VLOOKUP(E1194,'Do Not Edit - Substances'!A:B,2,FALSE))</f>
        <v/>
      </c>
    </row>
    <row r="1195" spans="7:7" x14ac:dyDescent="0.2">
      <c r="G1195" s="6" t="str">
        <f>IF(ISBLANK(E1195),"",VLOOKUP(E1195,'Do Not Edit - Substances'!A:B,2,FALSE))</f>
        <v/>
      </c>
    </row>
    <row r="1196" spans="7:7" x14ac:dyDescent="0.2">
      <c r="G1196" s="6" t="str">
        <f>IF(ISBLANK(E1196),"",VLOOKUP(E1196,'Do Not Edit - Substances'!A:B,2,FALSE))</f>
        <v/>
      </c>
    </row>
    <row r="1197" spans="7:7" x14ac:dyDescent="0.2">
      <c r="G1197" s="6" t="str">
        <f>IF(ISBLANK(E1197),"",VLOOKUP(E1197,'Do Not Edit - Substances'!A:B,2,FALSE))</f>
        <v/>
      </c>
    </row>
    <row r="1198" spans="7:7" x14ac:dyDescent="0.2">
      <c r="G1198" s="6" t="str">
        <f>IF(ISBLANK(E1198),"",VLOOKUP(E1198,'Do Not Edit - Substances'!A:B,2,FALSE))</f>
        <v/>
      </c>
    </row>
    <row r="1199" spans="7:7" x14ac:dyDescent="0.2">
      <c r="G1199" s="6" t="str">
        <f>IF(ISBLANK(E1199),"",VLOOKUP(E1199,'Do Not Edit - Substances'!A:B,2,FALSE))</f>
        <v/>
      </c>
    </row>
    <row r="1200" spans="7:7" x14ac:dyDescent="0.2">
      <c r="G1200" s="6" t="str">
        <f>IF(ISBLANK(E1200),"",VLOOKUP(E1200,'Do Not Edit - Substances'!A:B,2,FALSE))</f>
        <v/>
      </c>
    </row>
    <row r="1201" spans="7:7" x14ac:dyDescent="0.2">
      <c r="G1201" s="6" t="str">
        <f>IF(ISBLANK(E1201),"",VLOOKUP(E1201,'Do Not Edit - Substances'!A:B,2,FALSE))</f>
        <v/>
      </c>
    </row>
    <row r="1202" spans="7:7" x14ac:dyDescent="0.2">
      <c r="G1202" s="6" t="str">
        <f>IF(ISBLANK(E1202),"",VLOOKUP(E1202,'Do Not Edit - Substances'!A:B,2,FALSE))</f>
        <v/>
      </c>
    </row>
    <row r="1203" spans="7:7" x14ac:dyDescent="0.2">
      <c r="G1203" s="6" t="str">
        <f>IF(ISBLANK(E1203),"",VLOOKUP(E1203,'Do Not Edit - Substances'!A:B,2,FALSE))</f>
        <v/>
      </c>
    </row>
    <row r="1204" spans="7:7" x14ac:dyDescent="0.2">
      <c r="G1204" s="6" t="str">
        <f>IF(ISBLANK(E1204),"",VLOOKUP(E1204,'Do Not Edit - Substances'!A:B,2,FALSE))</f>
        <v/>
      </c>
    </row>
    <row r="1205" spans="7:7" x14ac:dyDescent="0.2">
      <c r="G1205" s="6" t="str">
        <f>IF(ISBLANK(E1205),"",VLOOKUP(E1205,'Do Not Edit - Substances'!A:B,2,FALSE))</f>
        <v/>
      </c>
    </row>
    <row r="1206" spans="7:7" x14ac:dyDescent="0.2">
      <c r="G1206" s="6" t="str">
        <f>IF(ISBLANK(E1206),"",VLOOKUP(E1206,'Do Not Edit - Substances'!A:B,2,FALSE))</f>
        <v/>
      </c>
    </row>
    <row r="1207" spans="7:7" x14ac:dyDescent="0.2">
      <c r="G1207" s="6" t="str">
        <f>IF(ISBLANK(E1207),"",VLOOKUP(E1207,'Do Not Edit - Substances'!A:B,2,FALSE))</f>
        <v/>
      </c>
    </row>
    <row r="1208" spans="7:7" x14ac:dyDescent="0.2">
      <c r="G1208" s="6" t="str">
        <f>IF(ISBLANK(E1208),"",VLOOKUP(E1208,'Do Not Edit - Substances'!A:B,2,FALSE))</f>
        <v/>
      </c>
    </row>
    <row r="1209" spans="7:7" x14ac:dyDescent="0.2">
      <c r="G1209" s="6" t="str">
        <f>IF(ISBLANK(E1209),"",VLOOKUP(E1209,'Do Not Edit - Substances'!A:B,2,FALSE))</f>
        <v/>
      </c>
    </row>
    <row r="1210" spans="7:7" x14ac:dyDescent="0.2">
      <c r="G1210" s="6" t="str">
        <f>IF(ISBLANK(E1210),"",VLOOKUP(E1210,'Do Not Edit - Substances'!A:B,2,FALSE))</f>
        <v/>
      </c>
    </row>
    <row r="1211" spans="7:7" x14ac:dyDescent="0.2">
      <c r="G1211" s="6" t="str">
        <f>IF(ISBLANK(E1211),"",VLOOKUP(E1211,'Do Not Edit - Substances'!A:B,2,FALSE))</f>
        <v/>
      </c>
    </row>
    <row r="1212" spans="7:7" x14ac:dyDescent="0.2">
      <c r="G1212" s="6" t="str">
        <f>IF(ISBLANK(E1212),"",VLOOKUP(E1212,'Do Not Edit - Substances'!A:B,2,FALSE))</f>
        <v/>
      </c>
    </row>
    <row r="1213" spans="7:7" x14ac:dyDescent="0.2">
      <c r="G1213" s="6" t="str">
        <f>IF(ISBLANK(E1213),"",VLOOKUP(E1213,'Do Not Edit - Substances'!A:B,2,FALSE))</f>
        <v/>
      </c>
    </row>
    <row r="1214" spans="7:7" x14ac:dyDescent="0.2">
      <c r="G1214" s="6" t="str">
        <f>IF(ISBLANK(E1214),"",VLOOKUP(E1214,'Do Not Edit - Substances'!A:B,2,FALSE))</f>
        <v/>
      </c>
    </row>
    <row r="1215" spans="7:7" x14ac:dyDescent="0.2">
      <c r="G1215" s="6" t="str">
        <f>IF(ISBLANK(E1215),"",VLOOKUP(E1215,'Do Not Edit - Substances'!A:B,2,FALSE))</f>
        <v/>
      </c>
    </row>
    <row r="1216" spans="7:7" x14ac:dyDescent="0.2">
      <c r="G1216" s="6" t="str">
        <f>IF(ISBLANK(E1216),"",VLOOKUP(E1216,'Do Not Edit - Substances'!A:B,2,FALSE))</f>
        <v/>
      </c>
    </row>
    <row r="1217" spans="7:7" x14ac:dyDescent="0.2">
      <c r="G1217" s="6" t="str">
        <f>IF(ISBLANK(E1217),"",VLOOKUP(E1217,'Do Not Edit - Substances'!A:B,2,FALSE))</f>
        <v/>
      </c>
    </row>
    <row r="1218" spans="7:7" x14ac:dyDescent="0.2">
      <c r="G1218" s="6" t="str">
        <f>IF(ISBLANK(E1218),"",VLOOKUP(E1218,'Do Not Edit - Substances'!A:B,2,FALSE))</f>
        <v/>
      </c>
    </row>
    <row r="1219" spans="7:7" x14ac:dyDescent="0.2">
      <c r="G1219" s="6" t="str">
        <f>IF(ISBLANK(E1219),"",VLOOKUP(E1219,'Do Not Edit - Substances'!A:B,2,FALSE))</f>
        <v/>
      </c>
    </row>
    <row r="1220" spans="7:7" x14ac:dyDescent="0.2">
      <c r="G1220" s="6" t="str">
        <f>IF(ISBLANK(E1220),"",VLOOKUP(E1220,'Do Not Edit - Substances'!A:B,2,FALSE))</f>
        <v/>
      </c>
    </row>
    <row r="1221" spans="7:7" x14ac:dyDescent="0.2">
      <c r="G1221" s="6" t="str">
        <f>IF(ISBLANK(E1221),"",VLOOKUP(E1221,'Do Not Edit - Substances'!A:B,2,FALSE))</f>
        <v/>
      </c>
    </row>
    <row r="1222" spans="7:7" x14ac:dyDescent="0.2">
      <c r="G1222" s="6" t="str">
        <f>IF(ISBLANK(E1222),"",VLOOKUP(E1222,'Do Not Edit - Substances'!A:B,2,FALSE))</f>
        <v/>
      </c>
    </row>
    <row r="1223" spans="7:7" x14ac:dyDescent="0.2">
      <c r="G1223" s="6" t="str">
        <f>IF(ISBLANK(E1223),"",VLOOKUP(E1223,'Do Not Edit - Substances'!A:B,2,FALSE))</f>
        <v/>
      </c>
    </row>
    <row r="1224" spans="7:7" x14ac:dyDescent="0.2">
      <c r="G1224" s="6" t="str">
        <f>IF(ISBLANK(E1224),"",VLOOKUP(E1224,'Do Not Edit - Substances'!A:B,2,FALSE))</f>
        <v/>
      </c>
    </row>
    <row r="1225" spans="7:7" x14ac:dyDescent="0.2">
      <c r="G1225" s="6" t="str">
        <f>IF(ISBLANK(E1225),"",VLOOKUP(E1225,'Do Not Edit - Substances'!A:B,2,FALSE))</f>
        <v/>
      </c>
    </row>
    <row r="1226" spans="7:7" x14ac:dyDescent="0.2">
      <c r="G1226" s="6" t="str">
        <f>IF(ISBLANK(E1226),"",VLOOKUP(E1226,'Do Not Edit - Substances'!A:B,2,FALSE))</f>
        <v/>
      </c>
    </row>
    <row r="1227" spans="7:7" x14ac:dyDescent="0.2">
      <c r="G1227" s="6" t="str">
        <f>IF(ISBLANK(E1227),"",VLOOKUP(E1227,'Do Not Edit - Substances'!A:B,2,FALSE))</f>
        <v/>
      </c>
    </row>
    <row r="1228" spans="7:7" x14ac:dyDescent="0.2">
      <c r="G1228" s="6" t="str">
        <f>IF(ISBLANK(E1228),"",VLOOKUP(E1228,'Do Not Edit - Substances'!A:B,2,FALSE))</f>
        <v/>
      </c>
    </row>
    <row r="1229" spans="7:7" x14ac:dyDescent="0.2">
      <c r="G1229" s="6" t="str">
        <f>IF(ISBLANK(E1229),"",VLOOKUP(E1229,'Do Not Edit - Substances'!A:B,2,FALSE))</f>
        <v/>
      </c>
    </row>
    <row r="1230" spans="7:7" x14ac:dyDescent="0.2">
      <c r="G1230" s="6" t="str">
        <f>IF(ISBLANK(E1230),"",VLOOKUP(E1230,'Do Not Edit - Substances'!A:B,2,FALSE))</f>
        <v/>
      </c>
    </row>
    <row r="1231" spans="7:7" x14ac:dyDescent="0.2">
      <c r="G1231" s="6" t="str">
        <f>IF(ISBLANK(E1231),"",VLOOKUP(E1231,'Do Not Edit - Substances'!A:B,2,FALSE))</f>
        <v/>
      </c>
    </row>
    <row r="1232" spans="7:7" x14ac:dyDescent="0.2">
      <c r="G1232" s="6" t="str">
        <f>IF(ISBLANK(E1232),"",VLOOKUP(E1232,'Do Not Edit - Substances'!A:B,2,FALSE))</f>
        <v/>
      </c>
    </row>
    <row r="1233" spans="7:7" x14ac:dyDescent="0.2">
      <c r="G1233" s="6" t="str">
        <f>IF(ISBLANK(E1233),"",VLOOKUP(E1233,'Do Not Edit - Substances'!A:B,2,FALSE))</f>
        <v/>
      </c>
    </row>
    <row r="1234" spans="7:7" x14ac:dyDescent="0.2">
      <c r="G1234" s="6" t="str">
        <f>IF(ISBLANK(E1234),"",VLOOKUP(E1234,'Do Not Edit - Substances'!A:B,2,FALSE))</f>
        <v/>
      </c>
    </row>
    <row r="1235" spans="7:7" x14ac:dyDescent="0.2">
      <c r="G1235" s="6" t="str">
        <f>IF(ISBLANK(E1235),"",VLOOKUP(E1235,'Do Not Edit - Substances'!A:B,2,FALSE))</f>
        <v/>
      </c>
    </row>
    <row r="1236" spans="7:7" x14ac:dyDescent="0.2">
      <c r="G1236" s="6" t="str">
        <f>IF(ISBLANK(E1236),"",VLOOKUP(E1236,'Do Not Edit - Substances'!A:B,2,FALSE))</f>
        <v/>
      </c>
    </row>
    <row r="1237" spans="7:7" x14ac:dyDescent="0.2">
      <c r="G1237" s="6" t="str">
        <f>IF(ISBLANK(E1237),"",VLOOKUP(E1237,'Do Not Edit - Substances'!A:B,2,FALSE))</f>
        <v/>
      </c>
    </row>
    <row r="1238" spans="7:7" x14ac:dyDescent="0.2">
      <c r="G1238" s="6" t="str">
        <f>IF(ISBLANK(E1238),"",VLOOKUP(E1238,'Do Not Edit - Substances'!A:B,2,FALSE))</f>
        <v/>
      </c>
    </row>
    <row r="1239" spans="7:7" x14ac:dyDescent="0.2">
      <c r="G1239" s="6" t="str">
        <f>IF(ISBLANK(E1239),"",VLOOKUP(E1239,'Do Not Edit - Substances'!A:B,2,FALSE))</f>
        <v/>
      </c>
    </row>
    <row r="1240" spans="7:7" x14ac:dyDescent="0.2">
      <c r="G1240" s="6" t="str">
        <f>IF(ISBLANK(E1240),"",VLOOKUP(E1240,'Do Not Edit - Substances'!A:B,2,FALSE))</f>
        <v/>
      </c>
    </row>
    <row r="1241" spans="7:7" x14ac:dyDescent="0.2">
      <c r="G1241" s="6" t="str">
        <f>IF(ISBLANK(E1241),"",VLOOKUP(E1241,'Do Not Edit - Substances'!A:B,2,FALSE))</f>
        <v/>
      </c>
    </row>
    <row r="1242" spans="7:7" x14ac:dyDescent="0.2">
      <c r="G1242" s="6" t="str">
        <f>IF(ISBLANK(E1242),"",VLOOKUP(E1242,'Do Not Edit - Substances'!A:B,2,FALSE))</f>
        <v/>
      </c>
    </row>
    <row r="1243" spans="7:7" x14ac:dyDescent="0.2">
      <c r="G1243" s="6" t="str">
        <f>IF(ISBLANK(E1243),"",VLOOKUP(E1243,'Do Not Edit - Substances'!A:B,2,FALSE))</f>
        <v/>
      </c>
    </row>
    <row r="1244" spans="7:7" x14ac:dyDescent="0.2">
      <c r="G1244" s="6" t="str">
        <f>IF(ISBLANK(E1244),"",VLOOKUP(E1244,'Do Not Edit - Substances'!A:B,2,FALSE))</f>
        <v/>
      </c>
    </row>
    <row r="1245" spans="7:7" x14ac:dyDescent="0.2">
      <c r="G1245" s="6" t="str">
        <f>IF(ISBLANK(E1245),"",VLOOKUP(E1245,'Do Not Edit - Substances'!A:B,2,FALSE))</f>
        <v/>
      </c>
    </row>
    <row r="1246" spans="7:7" x14ac:dyDescent="0.2">
      <c r="G1246" s="6" t="str">
        <f>IF(ISBLANK(E1246),"",VLOOKUP(E1246,'Do Not Edit - Substances'!A:B,2,FALSE))</f>
        <v/>
      </c>
    </row>
    <row r="1247" spans="7:7" x14ac:dyDescent="0.2">
      <c r="G1247" s="6" t="str">
        <f>IF(ISBLANK(E1247),"",VLOOKUP(E1247,'Do Not Edit - Substances'!A:B,2,FALSE))</f>
        <v/>
      </c>
    </row>
    <row r="1248" spans="7:7" x14ac:dyDescent="0.2">
      <c r="G1248" s="6" t="str">
        <f>IF(ISBLANK(E1248),"",VLOOKUP(E1248,'Do Not Edit - Substances'!A:B,2,FALSE))</f>
        <v/>
      </c>
    </row>
    <row r="1249" spans="7:7" x14ac:dyDescent="0.2">
      <c r="G1249" s="6" t="str">
        <f>IF(ISBLANK(E1249),"",VLOOKUP(E1249,'Do Not Edit - Substances'!A:B,2,FALSE))</f>
        <v/>
      </c>
    </row>
    <row r="1250" spans="7:7" x14ac:dyDescent="0.2">
      <c r="G1250" s="6" t="str">
        <f>IF(ISBLANK(E1250),"",VLOOKUP(E1250,'Do Not Edit - Substances'!A:B,2,FALSE))</f>
        <v/>
      </c>
    </row>
    <row r="1251" spans="7:7" x14ac:dyDescent="0.2">
      <c r="G1251" s="6" t="str">
        <f>IF(ISBLANK(E1251),"",VLOOKUP(E1251,'Do Not Edit - Substances'!A:B,2,FALSE))</f>
        <v/>
      </c>
    </row>
    <row r="1252" spans="7:7" x14ac:dyDescent="0.2">
      <c r="G1252" s="6" t="str">
        <f>IF(ISBLANK(E1252),"",VLOOKUP(E1252,'Do Not Edit - Substances'!A:B,2,FALSE))</f>
        <v/>
      </c>
    </row>
    <row r="1253" spans="7:7" x14ac:dyDescent="0.2">
      <c r="G1253" s="6" t="str">
        <f>IF(ISBLANK(E1253),"",VLOOKUP(E1253,'Do Not Edit - Substances'!A:B,2,FALSE))</f>
        <v/>
      </c>
    </row>
    <row r="1254" spans="7:7" x14ac:dyDescent="0.2">
      <c r="G1254" s="6" t="str">
        <f>IF(ISBLANK(E1254),"",VLOOKUP(E1254,'Do Not Edit - Substances'!A:B,2,FALSE))</f>
        <v/>
      </c>
    </row>
    <row r="1255" spans="7:7" x14ac:dyDescent="0.2">
      <c r="G1255" s="6" t="str">
        <f>IF(ISBLANK(E1255),"",VLOOKUP(E1255,'Do Not Edit - Substances'!A:B,2,FALSE))</f>
        <v/>
      </c>
    </row>
    <row r="1256" spans="7:7" x14ac:dyDescent="0.2">
      <c r="G1256" s="6" t="str">
        <f>IF(ISBLANK(E1256),"",VLOOKUP(E1256,'Do Not Edit - Substances'!A:B,2,FALSE))</f>
        <v/>
      </c>
    </row>
    <row r="1257" spans="7:7" x14ac:dyDescent="0.2">
      <c r="G1257" s="6" t="str">
        <f>IF(ISBLANK(E1257),"",VLOOKUP(E1257,'Do Not Edit - Substances'!A:B,2,FALSE))</f>
        <v/>
      </c>
    </row>
    <row r="1258" spans="7:7" x14ac:dyDescent="0.2">
      <c r="G1258" s="6" t="str">
        <f>IF(ISBLANK(E1258),"",VLOOKUP(E1258,'Do Not Edit - Substances'!A:B,2,FALSE))</f>
        <v/>
      </c>
    </row>
    <row r="1259" spans="7:7" x14ac:dyDescent="0.2">
      <c r="G1259" s="6" t="str">
        <f>IF(ISBLANK(E1259),"",VLOOKUP(E1259,'Do Not Edit - Substances'!A:B,2,FALSE))</f>
        <v/>
      </c>
    </row>
    <row r="1260" spans="7:7" x14ac:dyDescent="0.2">
      <c r="G1260" s="6" t="str">
        <f>IF(ISBLANK(E1260),"",VLOOKUP(E1260,'Do Not Edit - Substances'!A:B,2,FALSE))</f>
        <v/>
      </c>
    </row>
    <row r="1261" spans="7:7" x14ac:dyDescent="0.2">
      <c r="G1261" s="6" t="str">
        <f>IF(ISBLANK(E1261),"",VLOOKUP(E1261,'Do Not Edit - Substances'!A:B,2,FALSE))</f>
        <v/>
      </c>
    </row>
    <row r="1262" spans="7:7" x14ac:dyDescent="0.2">
      <c r="G1262" s="6" t="str">
        <f>IF(ISBLANK(E1262),"",VLOOKUP(E1262,'Do Not Edit - Substances'!A:B,2,FALSE))</f>
        <v/>
      </c>
    </row>
    <row r="1263" spans="7:7" x14ac:dyDescent="0.2">
      <c r="G1263" s="6" t="str">
        <f>IF(ISBLANK(E1263),"",VLOOKUP(E1263,'Do Not Edit - Substances'!A:B,2,FALSE))</f>
        <v/>
      </c>
    </row>
    <row r="1264" spans="7:7" x14ac:dyDescent="0.2">
      <c r="G1264" s="6" t="str">
        <f>IF(ISBLANK(E1264),"",VLOOKUP(E1264,'Do Not Edit - Substances'!A:B,2,FALSE))</f>
        <v/>
      </c>
    </row>
    <row r="1265" spans="7:7" x14ac:dyDescent="0.2">
      <c r="G1265" s="6" t="str">
        <f>IF(ISBLANK(E1265),"",VLOOKUP(E1265,'Do Not Edit - Substances'!A:B,2,FALSE))</f>
        <v/>
      </c>
    </row>
    <row r="1266" spans="7:7" x14ac:dyDescent="0.2">
      <c r="G1266" s="6" t="str">
        <f>IF(ISBLANK(E1266),"",VLOOKUP(E1266,'Do Not Edit - Substances'!A:B,2,FALSE))</f>
        <v/>
      </c>
    </row>
    <row r="1267" spans="7:7" x14ac:dyDescent="0.2">
      <c r="G1267" s="6" t="str">
        <f>IF(ISBLANK(E1267),"",VLOOKUP(E1267,'Do Not Edit - Substances'!A:B,2,FALSE))</f>
        <v/>
      </c>
    </row>
    <row r="1268" spans="7:7" x14ac:dyDescent="0.2">
      <c r="G1268" s="6" t="str">
        <f>IF(ISBLANK(E1268),"",VLOOKUP(E1268,'Do Not Edit - Substances'!A:B,2,FALSE))</f>
        <v/>
      </c>
    </row>
    <row r="1269" spans="7:7" x14ac:dyDescent="0.2">
      <c r="G1269" s="6" t="str">
        <f>IF(ISBLANK(E1269),"",VLOOKUP(E1269,'Do Not Edit - Substances'!A:B,2,FALSE))</f>
        <v/>
      </c>
    </row>
    <row r="1270" spans="7:7" x14ac:dyDescent="0.2">
      <c r="G1270" s="6" t="str">
        <f>IF(ISBLANK(E1270),"",VLOOKUP(E1270,'Do Not Edit - Substances'!A:B,2,FALSE))</f>
        <v/>
      </c>
    </row>
    <row r="1271" spans="7:7" x14ac:dyDescent="0.2">
      <c r="G1271" s="6" t="str">
        <f>IF(ISBLANK(E1271),"",VLOOKUP(E1271,'Do Not Edit - Substances'!A:B,2,FALSE))</f>
        <v/>
      </c>
    </row>
    <row r="1272" spans="7:7" x14ac:dyDescent="0.2">
      <c r="G1272" s="6" t="str">
        <f>IF(ISBLANK(E1272),"",VLOOKUP(E1272,'Do Not Edit - Substances'!A:B,2,FALSE))</f>
        <v/>
      </c>
    </row>
    <row r="1273" spans="7:7" x14ac:dyDescent="0.2">
      <c r="G1273" s="6" t="str">
        <f>IF(ISBLANK(E1273),"",VLOOKUP(E1273,'Do Not Edit - Substances'!A:B,2,FALSE))</f>
        <v/>
      </c>
    </row>
    <row r="1274" spans="7:7" x14ac:dyDescent="0.2">
      <c r="G1274" s="6" t="str">
        <f>IF(ISBLANK(E1274),"",VLOOKUP(E1274,'Do Not Edit - Substances'!A:B,2,FALSE))</f>
        <v/>
      </c>
    </row>
    <row r="1275" spans="7:7" x14ac:dyDescent="0.2">
      <c r="G1275" s="6" t="str">
        <f>IF(ISBLANK(E1275),"",VLOOKUP(E1275,'Do Not Edit - Substances'!A:B,2,FALSE))</f>
        <v/>
      </c>
    </row>
    <row r="1276" spans="7:7" x14ac:dyDescent="0.2">
      <c r="G1276" s="6" t="str">
        <f>IF(ISBLANK(E1276),"",VLOOKUP(E1276,'Do Not Edit - Substances'!A:B,2,FALSE))</f>
        <v/>
      </c>
    </row>
    <row r="1277" spans="7:7" x14ac:dyDescent="0.2">
      <c r="G1277" s="6" t="str">
        <f>IF(ISBLANK(E1277),"",VLOOKUP(E1277,'Do Not Edit - Substances'!A:B,2,FALSE))</f>
        <v/>
      </c>
    </row>
    <row r="1278" spans="7:7" x14ac:dyDescent="0.2">
      <c r="G1278" s="6" t="str">
        <f>IF(ISBLANK(E1278),"",VLOOKUP(E1278,'Do Not Edit - Substances'!A:B,2,FALSE))</f>
        <v/>
      </c>
    </row>
    <row r="1279" spans="7:7" x14ac:dyDescent="0.2">
      <c r="G1279" s="6" t="str">
        <f>IF(ISBLANK(E1279),"",VLOOKUP(E1279,'Do Not Edit - Substances'!A:B,2,FALSE))</f>
        <v/>
      </c>
    </row>
    <row r="1280" spans="7:7" x14ac:dyDescent="0.2">
      <c r="G1280" s="6" t="str">
        <f>IF(ISBLANK(E1280),"",VLOOKUP(E1280,'Do Not Edit - Substances'!A:B,2,FALSE))</f>
        <v/>
      </c>
    </row>
    <row r="1281" spans="7:7" x14ac:dyDescent="0.2">
      <c r="G1281" s="6" t="str">
        <f>IF(ISBLANK(E1281),"",VLOOKUP(E1281,'Do Not Edit - Substances'!A:B,2,FALSE))</f>
        <v/>
      </c>
    </row>
    <row r="1282" spans="7:7" x14ac:dyDescent="0.2">
      <c r="G1282" s="6" t="str">
        <f>IF(ISBLANK(E1282),"",VLOOKUP(E1282,'Do Not Edit - Substances'!A:B,2,FALSE))</f>
        <v/>
      </c>
    </row>
    <row r="1283" spans="7:7" x14ac:dyDescent="0.2">
      <c r="G1283" s="6" t="str">
        <f>IF(ISBLANK(E1283),"",VLOOKUP(E1283,'Do Not Edit - Substances'!A:B,2,FALSE))</f>
        <v/>
      </c>
    </row>
    <row r="1284" spans="7:7" x14ac:dyDescent="0.2">
      <c r="G1284" s="6" t="str">
        <f>IF(ISBLANK(E1284),"",VLOOKUP(E1284,'Do Not Edit - Substances'!A:B,2,FALSE))</f>
        <v/>
      </c>
    </row>
    <row r="1285" spans="7:7" x14ac:dyDescent="0.2">
      <c r="G1285" s="6" t="str">
        <f>IF(ISBLANK(E1285),"",VLOOKUP(E1285,'Do Not Edit - Substances'!A:B,2,FALSE))</f>
        <v/>
      </c>
    </row>
    <row r="1286" spans="7:7" x14ac:dyDescent="0.2">
      <c r="G1286" s="6" t="str">
        <f>IF(ISBLANK(E1286),"",VLOOKUP(E1286,'Do Not Edit - Substances'!A:B,2,FALSE))</f>
        <v/>
      </c>
    </row>
    <row r="1287" spans="7:7" x14ac:dyDescent="0.2">
      <c r="G1287" s="6" t="str">
        <f>IF(ISBLANK(E1287),"",VLOOKUP(E1287,'Do Not Edit - Substances'!A:B,2,FALSE))</f>
        <v/>
      </c>
    </row>
    <row r="1288" spans="7:7" x14ac:dyDescent="0.2">
      <c r="G1288" s="6" t="str">
        <f>IF(ISBLANK(E1288),"",VLOOKUP(E1288,'Do Not Edit - Substances'!A:B,2,FALSE))</f>
        <v/>
      </c>
    </row>
    <row r="1289" spans="7:7" x14ac:dyDescent="0.2">
      <c r="G1289" s="6" t="str">
        <f>IF(ISBLANK(E1289),"",VLOOKUP(E1289,'Do Not Edit - Substances'!A:B,2,FALSE))</f>
        <v/>
      </c>
    </row>
    <row r="1290" spans="7:7" x14ac:dyDescent="0.2">
      <c r="G1290" s="6" t="str">
        <f>IF(ISBLANK(E1290),"",VLOOKUP(E1290,'Do Not Edit - Substances'!A:B,2,FALSE))</f>
        <v/>
      </c>
    </row>
    <row r="1291" spans="7:7" x14ac:dyDescent="0.2">
      <c r="G1291" s="6" t="str">
        <f>IF(ISBLANK(E1291),"",VLOOKUP(E1291,'Do Not Edit - Substances'!A:B,2,FALSE))</f>
        <v/>
      </c>
    </row>
    <row r="1292" spans="7:7" x14ac:dyDescent="0.2">
      <c r="G1292" s="6" t="str">
        <f>IF(ISBLANK(E1292),"",VLOOKUP(E1292,'Do Not Edit - Substances'!A:B,2,FALSE))</f>
        <v/>
      </c>
    </row>
    <row r="1293" spans="7:7" x14ac:dyDescent="0.2">
      <c r="G1293" s="6" t="str">
        <f>IF(ISBLANK(E1293),"",VLOOKUP(E1293,'Do Not Edit - Substances'!A:B,2,FALSE))</f>
        <v/>
      </c>
    </row>
    <row r="1294" spans="7:7" x14ac:dyDescent="0.2">
      <c r="G1294" s="6" t="str">
        <f>IF(ISBLANK(E1294),"",VLOOKUP(E1294,'Do Not Edit - Substances'!A:B,2,FALSE))</f>
        <v/>
      </c>
    </row>
    <row r="1295" spans="7:7" x14ac:dyDescent="0.2">
      <c r="G1295" s="6" t="str">
        <f>IF(ISBLANK(E1295),"",VLOOKUP(E1295,'Do Not Edit - Substances'!A:B,2,FALSE))</f>
        <v/>
      </c>
    </row>
    <row r="1296" spans="7:7" x14ac:dyDescent="0.2">
      <c r="G1296" s="6" t="str">
        <f>IF(ISBLANK(E1296),"",VLOOKUP(E1296,'Do Not Edit - Substances'!A:B,2,FALSE))</f>
        <v/>
      </c>
    </row>
    <row r="1297" spans="7:7" x14ac:dyDescent="0.2">
      <c r="G1297" s="6" t="str">
        <f>IF(ISBLANK(E1297),"",VLOOKUP(E1297,'Do Not Edit - Substances'!A:B,2,FALSE))</f>
        <v/>
      </c>
    </row>
    <row r="1298" spans="7:7" x14ac:dyDescent="0.2">
      <c r="G1298" s="6" t="str">
        <f>IF(ISBLANK(E1298),"",VLOOKUP(E1298,'Do Not Edit - Substances'!A:B,2,FALSE))</f>
        <v/>
      </c>
    </row>
    <row r="1299" spans="7:7" x14ac:dyDescent="0.2">
      <c r="G1299" s="6" t="str">
        <f>IF(ISBLANK(E1299),"",VLOOKUP(E1299,'Do Not Edit - Substances'!A:B,2,FALSE))</f>
        <v/>
      </c>
    </row>
    <row r="1300" spans="7:7" x14ac:dyDescent="0.2">
      <c r="G1300" s="6" t="str">
        <f>IF(ISBLANK(E1300),"",VLOOKUP(E1300,'Do Not Edit - Substances'!A:B,2,FALSE))</f>
        <v/>
      </c>
    </row>
    <row r="1301" spans="7:7" x14ac:dyDescent="0.2">
      <c r="G1301" s="6" t="str">
        <f>IF(ISBLANK(E1301),"",VLOOKUP(E1301,'Do Not Edit - Substances'!A:B,2,FALSE))</f>
        <v/>
      </c>
    </row>
    <row r="1302" spans="7:7" x14ac:dyDescent="0.2">
      <c r="G1302" s="6" t="str">
        <f>IF(ISBLANK(E1302),"",VLOOKUP(E1302,'Do Not Edit - Substances'!A:B,2,FALSE))</f>
        <v/>
      </c>
    </row>
    <row r="1303" spans="7:7" x14ac:dyDescent="0.2">
      <c r="G1303" s="6" t="str">
        <f>IF(ISBLANK(E1303),"",VLOOKUP(E1303,'Do Not Edit - Substances'!A:B,2,FALSE))</f>
        <v/>
      </c>
    </row>
    <row r="1304" spans="7:7" x14ac:dyDescent="0.2">
      <c r="G1304" s="6" t="str">
        <f>IF(ISBLANK(E1304),"",VLOOKUP(E1304,'Do Not Edit - Substances'!A:B,2,FALSE))</f>
        <v/>
      </c>
    </row>
    <row r="1305" spans="7:7" x14ac:dyDescent="0.2">
      <c r="G1305" s="6" t="str">
        <f>IF(ISBLANK(E1305),"",VLOOKUP(E1305,'Do Not Edit - Substances'!A:B,2,FALSE))</f>
        <v/>
      </c>
    </row>
    <row r="1306" spans="7:7" x14ac:dyDescent="0.2">
      <c r="G1306" s="6" t="str">
        <f>IF(ISBLANK(E1306),"",VLOOKUP(E1306,'Do Not Edit - Substances'!A:B,2,FALSE))</f>
        <v/>
      </c>
    </row>
    <row r="1307" spans="7:7" x14ac:dyDescent="0.2">
      <c r="G1307" s="6" t="str">
        <f>IF(ISBLANK(E1307),"",VLOOKUP(E1307,'Do Not Edit - Substances'!A:B,2,FALSE))</f>
        <v/>
      </c>
    </row>
    <row r="1308" spans="7:7" x14ac:dyDescent="0.2">
      <c r="G1308" s="6" t="str">
        <f>IF(ISBLANK(E1308),"",VLOOKUP(E1308,'Do Not Edit - Substances'!A:B,2,FALSE))</f>
        <v/>
      </c>
    </row>
    <row r="1309" spans="7:7" x14ac:dyDescent="0.2">
      <c r="G1309" s="6" t="str">
        <f>IF(ISBLANK(E1309),"",VLOOKUP(E1309,'Do Not Edit - Substances'!A:B,2,FALSE))</f>
        <v/>
      </c>
    </row>
    <row r="1310" spans="7:7" x14ac:dyDescent="0.2">
      <c r="G1310" s="6" t="str">
        <f>IF(ISBLANK(E1310),"",VLOOKUP(E1310,'Do Not Edit - Substances'!A:B,2,FALSE))</f>
        <v/>
      </c>
    </row>
    <row r="1311" spans="7:7" x14ac:dyDescent="0.2">
      <c r="G1311" s="6" t="str">
        <f>IF(ISBLANK(E1311),"",VLOOKUP(E1311,'Do Not Edit - Substances'!A:B,2,FALSE))</f>
        <v/>
      </c>
    </row>
    <row r="1312" spans="7:7" x14ac:dyDescent="0.2">
      <c r="G1312" s="6" t="str">
        <f>IF(ISBLANK(E1312),"",VLOOKUP(E1312,'Do Not Edit - Substances'!A:B,2,FALSE))</f>
        <v/>
      </c>
    </row>
    <row r="1313" spans="7:7" x14ac:dyDescent="0.2">
      <c r="G1313" s="6" t="str">
        <f>IF(ISBLANK(E1313),"",VLOOKUP(E1313,'Do Not Edit - Substances'!A:B,2,FALSE))</f>
        <v/>
      </c>
    </row>
    <row r="1314" spans="7:7" x14ac:dyDescent="0.2">
      <c r="G1314" s="6" t="str">
        <f>IF(ISBLANK(E1314),"",VLOOKUP(E1314,'Do Not Edit - Substances'!A:B,2,FALSE))</f>
        <v/>
      </c>
    </row>
    <row r="1315" spans="7:7" x14ac:dyDescent="0.2">
      <c r="G1315" s="6" t="str">
        <f>IF(ISBLANK(E1315),"",VLOOKUP(E1315,'Do Not Edit - Substances'!A:B,2,FALSE))</f>
        <v/>
      </c>
    </row>
    <row r="1316" spans="7:7" x14ac:dyDescent="0.2">
      <c r="G1316" s="6" t="str">
        <f>IF(ISBLANK(E1316),"",VLOOKUP(E1316,'Do Not Edit - Substances'!A:B,2,FALSE))</f>
        <v/>
      </c>
    </row>
    <row r="1317" spans="7:7" x14ac:dyDescent="0.2">
      <c r="G1317" s="6" t="str">
        <f>IF(ISBLANK(E1317),"",VLOOKUP(E1317,'Do Not Edit - Substances'!A:B,2,FALSE))</f>
        <v/>
      </c>
    </row>
    <row r="1318" spans="7:7" x14ac:dyDescent="0.2">
      <c r="G1318" s="6" t="str">
        <f>IF(ISBLANK(E1318),"",VLOOKUP(E1318,'Do Not Edit - Substances'!A:B,2,FALSE))</f>
        <v/>
      </c>
    </row>
    <row r="1319" spans="7:7" x14ac:dyDescent="0.2">
      <c r="G1319" s="6" t="str">
        <f>IF(ISBLANK(E1319),"",VLOOKUP(E1319,'Do Not Edit - Substances'!A:B,2,FALSE))</f>
        <v/>
      </c>
    </row>
    <row r="1320" spans="7:7" x14ac:dyDescent="0.2">
      <c r="G1320" s="6" t="str">
        <f>IF(ISBLANK(E1320),"",VLOOKUP(E1320,'Do Not Edit - Substances'!A:B,2,FALSE))</f>
        <v/>
      </c>
    </row>
    <row r="1321" spans="7:7" x14ac:dyDescent="0.2">
      <c r="G1321" s="6" t="str">
        <f>IF(ISBLANK(E1321),"",VLOOKUP(E1321,'Do Not Edit - Substances'!A:B,2,FALSE))</f>
        <v/>
      </c>
    </row>
    <row r="1322" spans="7:7" x14ac:dyDescent="0.2">
      <c r="G1322" s="6" t="str">
        <f>IF(ISBLANK(E1322),"",VLOOKUP(E1322,'Do Not Edit - Substances'!A:B,2,FALSE))</f>
        <v/>
      </c>
    </row>
    <row r="1323" spans="7:7" x14ac:dyDescent="0.2">
      <c r="G1323" s="6" t="str">
        <f>IF(ISBLANK(E1323),"",VLOOKUP(E1323,'Do Not Edit - Substances'!A:B,2,FALSE))</f>
        <v/>
      </c>
    </row>
    <row r="1324" spans="7:7" x14ac:dyDescent="0.2">
      <c r="G1324" s="6" t="str">
        <f>IF(ISBLANK(E1324),"",VLOOKUP(E1324,'Do Not Edit - Substances'!A:B,2,FALSE))</f>
        <v/>
      </c>
    </row>
    <row r="1325" spans="7:7" x14ac:dyDescent="0.2">
      <c r="G1325" s="6" t="str">
        <f>IF(ISBLANK(E1325),"",VLOOKUP(E1325,'Do Not Edit - Substances'!A:B,2,FALSE))</f>
        <v/>
      </c>
    </row>
    <row r="1326" spans="7:7" x14ac:dyDescent="0.2">
      <c r="G1326" s="6" t="str">
        <f>IF(ISBLANK(E1326),"",VLOOKUP(E1326,'Do Not Edit - Substances'!A:B,2,FALSE))</f>
        <v/>
      </c>
    </row>
    <row r="1327" spans="7:7" x14ac:dyDescent="0.2">
      <c r="G1327" s="6" t="str">
        <f>IF(ISBLANK(E1327),"",VLOOKUP(E1327,'Do Not Edit - Substances'!A:B,2,FALSE))</f>
        <v/>
      </c>
    </row>
    <row r="1328" spans="7:7" x14ac:dyDescent="0.2">
      <c r="G1328" s="6" t="str">
        <f>IF(ISBLANK(E1328),"",VLOOKUP(E1328,'Do Not Edit - Substances'!A:B,2,FALSE))</f>
        <v/>
      </c>
    </row>
    <row r="1329" spans="7:7" x14ac:dyDescent="0.2">
      <c r="G1329" s="6" t="str">
        <f>IF(ISBLANK(E1329),"",VLOOKUP(E1329,'Do Not Edit - Substances'!A:B,2,FALSE))</f>
        <v/>
      </c>
    </row>
    <row r="1330" spans="7:7" x14ac:dyDescent="0.2">
      <c r="G1330" s="6" t="str">
        <f>IF(ISBLANK(E1330),"",VLOOKUP(E1330,'Do Not Edit - Substances'!A:B,2,FALSE))</f>
        <v/>
      </c>
    </row>
    <row r="1331" spans="7:7" x14ac:dyDescent="0.2">
      <c r="G1331" s="6" t="str">
        <f>IF(ISBLANK(E1331),"",VLOOKUP(E1331,'Do Not Edit - Substances'!A:B,2,FALSE))</f>
        <v/>
      </c>
    </row>
    <row r="1332" spans="7:7" x14ac:dyDescent="0.2">
      <c r="G1332" s="6" t="str">
        <f>IF(ISBLANK(E1332),"",VLOOKUP(E1332,'Do Not Edit - Substances'!A:B,2,FALSE))</f>
        <v/>
      </c>
    </row>
    <row r="1333" spans="7:7" x14ac:dyDescent="0.2">
      <c r="G1333" s="6" t="str">
        <f>IF(ISBLANK(E1333),"",VLOOKUP(E1333,'Do Not Edit - Substances'!A:B,2,FALSE))</f>
        <v/>
      </c>
    </row>
    <row r="1334" spans="7:7" x14ac:dyDescent="0.2">
      <c r="G1334" s="6" t="str">
        <f>IF(ISBLANK(E1334),"",VLOOKUP(E1334,'Do Not Edit - Substances'!A:B,2,FALSE))</f>
        <v/>
      </c>
    </row>
    <row r="1335" spans="7:7" x14ac:dyDescent="0.2">
      <c r="G1335" s="6" t="str">
        <f>IF(ISBLANK(E1335),"",VLOOKUP(E1335,'Do Not Edit - Substances'!A:B,2,FALSE))</f>
        <v/>
      </c>
    </row>
    <row r="1336" spans="7:7" x14ac:dyDescent="0.2">
      <c r="G1336" s="6" t="str">
        <f>IF(ISBLANK(E1336),"",VLOOKUP(E1336,'Do Not Edit - Substances'!A:B,2,FALSE))</f>
        <v/>
      </c>
    </row>
    <row r="1337" spans="7:7" x14ac:dyDescent="0.2">
      <c r="G1337" s="6" t="str">
        <f>IF(ISBLANK(E1337),"",VLOOKUP(E1337,'Do Not Edit - Substances'!A:B,2,FALSE))</f>
        <v/>
      </c>
    </row>
    <row r="1338" spans="7:7" x14ac:dyDescent="0.2">
      <c r="G1338" s="6" t="str">
        <f>IF(ISBLANK(E1338),"",VLOOKUP(E1338,'Do Not Edit - Substances'!A:B,2,FALSE))</f>
        <v/>
      </c>
    </row>
    <row r="1339" spans="7:7" x14ac:dyDescent="0.2">
      <c r="G1339" s="6" t="str">
        <f>IF(ISBLANK(E1339),"",VLOOKUP(E1339,'Do Not Edit - Substances'!A:B,2,FALSE))</f>
        <v/>
      </c>
    </row>
    <row r="1340" spans="7:7" x14ac:dyDescent="0.2">
      <c r="G1340" s="6" t="str">
        <f>IF(ISBLANK(E1340),"",VLOOKUP(E1340,'Do Not Edit - Substances'!A:B,2,FALSE))</f>
        <v/>
      </c>
    </row>
    <row r="1341" spans="7:7" x14ac:dyDescent="0.2">
      <c r="G1341" s="6" t="str">
        <f>IF(ISBLANK(E1341),"",VLOOKUP(E1341,'Do Not Edit - Substances'!A:B,2,FALSE))</f>
        <v/>
      </c>
    </row>
    <row r="1342" spans="7:7" x14ac:dyDescent="0.2">
      <c r="G1342" s="6" t="str">
        <f>IF(ISBLANK(E1342),"",VLOOKUP(E1342,'Do Not Edit - Substances'!A:B,2,FALSE))</f>
        <v/>
      </c>
    </row>
    <row r="1343" spans="7:7" x14ac:dyDescent="0.2">
      <c r="G1343" s="6" t="str">
        <f>IF(ISBLANK(E1343),"",VLOOKUP(E1343,'Do Not Edit - Substances'!A:B,2,FALSE))</f>
        <v/>
      </c>
    </row>
    <row r="1344" spans="7:7" x14ac:dyDescent="0.2">
      <c r="G1344" s="6" t="str">
        <f>IF(ISBLANK(E1344),"",VLOOKUP(E1344,'Do Not Edit - Substances'!A:B,2,FALSE))</f>
        <v/>
      </c>
    </row>
    <row r="1345" spans="7:7" x14ac:dyDescent="0.2">
      <c r="G1345" s="6" t="str">
        <f>IF(ISBLANK(E1345),"",VLOOKUP(E1345,'Do Not Edit - Substances'!A:B,2,FALSE))</f>
        <v/>
      </c>
    </row>
    <row r="1346" spans="7:7" x14ac:dyDescent="0.2">
      <c r="G1346" s="6" t="str">
        <f>IF(ISBLANK(E1346),"",VLOOKUP(E1346,'Do Not Edit - Substances'!A:B,2,FALSE))</f>
        <v/>
      </c>
    </row>
    <row r="1347" spans="7:7" x14ac:dyDescent="0.2">
      <c r="G1347" s="6" t="str">
        <f>IF(ISBLANK(E1347),"",VLOOKUP(E1347,'Do Not Edit - Substances'!A:B,2,FALSE))</f>
        <v/>
      </c>
    </row>
    <row r="1348" spans="7:7" x14ac:dyDescent="0.2">
      <c r="G1348" s="6" t="str">
        <f>IF(ISBLANK(E1348),"",VLOOKUP(E1348,'Do Not Edit - Substances'!A:B,2,FALSE))</f>
        <v/>
      </c>
    </row>
    <row r="1349" spans="7:7" x14ac:dyDescent="0.2">
      <c r="G1349" s="6" t="str">
        <f>IF(ISBLANK(E1349),"",VLOOKUP(E1349,'Do Not Edit - Substances'!A:B,2,FALSE))</f>
        <v/>
      </c>
    </row>
    <row r="1350" spans="7:7" x14ac:dyDescent="0.2">
      <c r="G1350" s="6" t="str">
        <f>IF(ISBLANK(E1350),"",VLOOKUP(E1350,'Do Not Edit - Substances'!A:B,2,FALSE))</f>
        <v/>
      </c>
    </row>
    <row r="1351" spans="7:7" x14ac:dyDescent="0.2">
      <c r="G1351" s="6" t="str">
        <f>IF(ISBLANK(E1351),"",VLOOKUP(E1351,'Do Not Edit - Substances'!A:B,2,FALSE))</f>
        <v/>
      </c>
    </row>
    <row r="1352" spans="7:7" x14ac:dyDescent="0.2">
      <c r="G1352" s="6" t="str">
        <f>IF(ISBLANK(E1352),"",VLOOKUP(E1352,'Do Not Edit - Substances'!A:B,2,FALSE))</f>
        <v/>
      </c>
    </row>
    <row r="1353" spans="7:7" x14ac:dyDescent="0.2">
      <c r="G1353" s="6" t="str">
        <f>IF(ISBLANK(E1353),"",VLOOKUP(E1353,'Do Not Edit - Substances'!A:B,2,FALSE))</f>
        <v/>
      </c>
    </row>
    <row r="1354" spans="7:7" x14ac:dyDescent="0.2">
      <c r="G1354" s="6" t="str">
        <f>IF(ISBLANK(E1354),"",VLOOKUP(E1354,'Do Not Edit - Substances'!A:B,2,FALSE))</f>
        <v/>
      </c>
    </row>
    <row r="1355" spans="7:7" x14ac:dyDescent="0.2">
      <c r="G1355" s="6" t="str">
        <f>IF(ISBLANK(E1355),"",VLOOKUP(E1355,'Do Not Edit - Substances'!A:B,2,FALSE))</f>
        <v/>
      </c>
    </row>
    <row r="1356" spans="7:7" x14ac:dyDescent="0.2">
      <c r="G1356" s="6" t="str">
        <f>IF(ISBLANK(E1356),"",VLOOKUP(E1356,'Do Not Edit - Substances'!A:B,2,FALSE))</f>
        <v/>
      </c>
    </row>
    <row r="1357" spans="7:7" x14ac:dyDescent="0.2">
      <c r="G1357" s="6" t="str">
        <f>IF(ISBLANK(E1357),"",VLOOKUP(E1357,'Do Not Edit - Substances'!A:B,2,FALSE))</f>
        <v/>
      </c>
    </row>
    <row r="1358" spans="7:7" x14ac:dyDescent="0.2">
      <c r="G1358" s="6" t="str">
        <f>IF(ISBLANK(E1358),"",VLOOKUP(E1358,'Do Not Edit - Substances'!A:B,2,FALSE))</f>
        <v/>
      </c>
    </row>
    <row r="1359" spans="7:7" x14ac:dyDescent="0.2">
      <c r="G1359" s="6" t="str">
        <f>IF(ISBLANK(E1359),"",VLOOKUP(E1359,'Do Not Edit - Substances'!A:B,2,FALSE))</f>
        <v/>
      </c>
    </row>
    <row r="1360" spans="7:7" x14ac:dyDescent="0.2">
      <c r="G1360" s="6" t="str">
        <f>IF(ISBLANK(E1360),"",VLOOKUP(E1360,'Do Not Edit - Substances'!A:B,2,FALSE))</f>
        <v/>
      </c>
    </row>
    <row r="1361" spans="7:7" x14ac:dyDescent="0.2">
      <c r="G1361" s="6" t="str">
        <f>IF(ISBLANK(E1361),"",VLOOKUP(E1361,'Do Not Edit - Substances'!A:B,2,FALSE))</f>
        <v/>
      </c>
    </row>
    <row r="1362" spans="7:7" x14ac:dyDescent="0.2">
      <c r="G1362" s="6" t="str">
        <f>IF(ISBLANK(E1362),"",VLOOKUP(E1362,'Do Not Edit - Substances'!A:B,2,FALSE))</f>
        <v/>
      </c>
    </row>
    <row r="1363" spans="7:7" x14ac:dyDescent="0.2">
      <c r="G1363" s="6" t="str">
        <f>IF(ISBLANK(E1363),"",VLOOKUP(E1363,'Do Not Edit - Substances'!A:B,2,FALSE))</f>
        <v/>
      </c>
    </row>
    <row r="1364" spans="7:7" x14ac:dyDescent="0.2">
      <c r="G1364" s="6" t="str">
        <f>IF(ISBLANK(E1364),"",VLOOKUP(E1364,'Do Not Edit - Substances'!A:B,2,FALSE))</f>
        <v/>
      </c>
    </row>
    <row r="1365" spans="7:7" x14ac:dyDescent="0.2">
      <c r="G1365" s="6" t="str">
        <f>IF(ISBLANK(E1365),"",VLOOKUP(E1365,'Do Not Edit - Substances'!A:B,2,FALSE))</f>
        <v/>
      </c>
    </row>
    <row r="1366" spans="7:7" x14ac:dyDescent="0.2">
      <c r="G1366" s="6" t="str">
        <f>IF(ISBLANK(E1366),"",VLOOKUP(E1366,'Do Not Edit - Substances'!A:B,2,FALSE))</f>
        <v/>
      </c>
    </row>
    <row r="1367" spans="7:7" x14ac:dyDescent="0.2">
      <c r="G1367" s="6" t="str">
        <f>IF(ISBLANK(E1367),"",VLOOKUP(E1367,'Do Not Edit - Substances'!A:B,2,FALSE))</f>
        <v/>
      </c>
    </row>
    <row r="1368" spans="7:7" x14ac:dyDescent="0.2">
      <c r="G1368" s="6" t="str">
        <f>IF(ISBLANK(E1368),"",VLOOKUP(E1368,'Do Not Edit - Substances'!A:B,2,FALSE))</f>
        <v/>
      </c>
    </row>
    <row r="1369" spans="7:7" x14ac:dyDescent="0.2">
      <c r="G1369" s="6" t="str">
        <f>IF(ISBLANK(E1369),"",VLOOKUP(E1369,'Do Not Edit - Substances'!A:B,2,FALSE))</f>
        <v/>
      </c>
    </row>
    <row r="1370" spans="7:7" x14ac:dyDescent="0.2">
      <c r="G1370" s="6" t="str">
        <f>IF(ISBLANK(E1370),"",VLOOKUP(E1370,'Do Not Edit - Substances'!A:B,2,FALSE))</f>
        <v/>
      </c>
    </row>
    <row r="1371" spans="7:7" x14ac:dyDescent="0.2">
      <c r="G1371" s="6" t="str">
        <f>IF(ISBLANK(E1371),"",VLOOKUP(E1371,'Do Not Edit - Substances'!A:B,2,FALSE))</f>
        <v/>
      </c>
    </row>
    <row r="1372" spans="7:7" x14ac:dyDescent="0.2">
      <c r="G1372" s="6" t="str">
        <f>IF(ISBLANK(E1372),"",VLOOKUP(E1372,'Do Not Edit - Substances'!A:B,2,FALSE))</f>
        <v/>
      </c>
    </row>
    <row r="1373" spans="7:7" x14ac:dyDescent="0.2">
      <c r="G1373" s="6" t="str">
        <f>IF(ISBLANK(E1373),"",VLOOKUP(E1373,'Do Not Edit - Substances'!A:B,2,FALSE))</f>
        <v/>
      </c>
    </row>
    <row r="1374" spans="7:7" x14ac:dyDescent="0.2">
      <c r="G1374" s="6" t="str">
        <f>IF(ISBLANK(E1374),"",VLOOKUP(E1374,'Do Not Edit - Substances'!A:B,2,FALSE))</f>
        <v/>
      </c>
    </row>
    <row r="1375" spans="7:7" x14ac:dyDescent="0.2">
      <c r="G1375" s="6" t="str">
        <f>IF(ISBLANK(E1375),"",VLOOKUP(E1375,'Do Not Edit - Substances'!A:B,2,FALSE))</f>
        <v/>
      </c>
    </row>
    <row r="1376" spans="7:7" x14ac:dyDescent="0.2">
      <c r="G1376" s="6" t="str">
        <f>IF(ISBLANK(E1376),"",VLOOKUP(E1376,'Do Not Edit - Substances'!A:B,2,FALSE))</f>
        <v/>
      </c>
    </row>
    <row r="1377" spans="7:7" x14ac:dyDescent="0.2">
      <c r="G1377" s="6" t="str">
        <f>IF(ISBLANK(E1377),"",VLOOKUP(E1377,'Do Not Edit - Substances'!A:B,2,FALSE))</f>
        <v/>
      </c>
    </row>
    <row r="1378" spans="7:7" x14ac:dyDescent="0.2">
      <c r="G1378" s="6" t="str">
        <f>IF(ISBLANK(E1378),"",VLOOKUP(E1378,'Do Not Edit - Substances'!A:B,2,FALSE))</f>
        <v/>
      </c>
    </row>
    <row r="1379" spans="7:7" x14ac:dyDescent="0.2">
      <c r="G1379" s="6" t="str">
        <f>IF(ISBLANK(E1379),"",VLOOKUP(E1379,'Do Not Edit - Substances'!A:B,2,FALSE))</f>
        <v/>
      </c>
    </row>
    <row r="1380" spans="7:7" x14ac:dyDescent="0.2">
      <c r="G1380" s="6" t="str">
        <f>IF(ISBLANK(E1380),"",VLOOKUP(E1380,'Do Not Edit - Substances'!A:B,2,FALSE))</f>
        <v/>
      </c>
    </row>
    <row r="1381" spans="7:7" x14ac:dyDescent="0.2">
      <c r="G1381" s="6" t="str">
        <f>IF(ISBLANK(E1381),"",VLOOKUP(E1381,'Do Not Edit - Substances'!A:B,2,FALSE))</f>
        <v/>
      </c>
    </row>
    <row r="1382" spans="7:7" x14ac:dyDescent="0.2">
      <c r="G1382" s="6" t="str">
        <f>IF(ISBLANK(E1382),"",VLOOKUP(E1382,'Do Not Edit - Substances'!A:B,2,FALSE))</f>
        <v/>
      </c>
    </row>
    <row r="1383" spans="7:7" x14ac:dyDescent="0.2">
      <c r="G1383" s="6" t="str">
        <f>IF(ISBLANK(E1383),"",VLOOKUP(E1383,'Do Not Edit - Substances'!A:B,2,FALSE))</f>
        <v/>
      </c>
    </row>
    <row r="1384" spans="7:7" x14ac:dyDescent="0.2">
      <c r="G1384" s="6" t="str">
        <f>IF(ISBLANK(E1384),"",VLOOKUP(E1384,'Do Not Edit - Substances'!A:B,2,FALSE))</f>
        <v/>
      </c>
    </row>
    <row r="1385" spans="7:7" x14ac:dyDescent="0.2">
      <c r="G1385" s="6" t="str">
        <f>IF(ISBLANK(E1385),"",VLOOKUP(E1385,'Do Not Edit - Substances'!A:B,2,FALSE))</f>
        <v/>
      </c>
    </row>
    <row r="1386" spans="7:7" x14ac:dyDescent="0.2">
      <c r="G1386" s="6" t="str">
        <f>IF(ISBLANK(E1386),"",VLOOKUP(E1386,'Do Not Edit - Substances'!A:B,2,FALSE))</f>
        <v/>
      </c>
    </row>
    <row r="1387" spans="7:7" x14ac:dyDescent="0.2">
      <c r="G1387" s="6" t="str">
        <f>IF(ISBLANK(E1387),"",VLOOKUP(E1387,'Do Not Edit - Substances'!A:B,2,FALSE))</f>
        <v/>
      </c>
    </row>
    <row r="1388" spans="7:7" x14ac:dyDescent="0.2">
      <c r="G1388" s="6" t="str">
        <f>IF(ISBLANK(E1388),"",VLOOKUP(E1388,'Do Not Edit - Substances'!A:B,2,FALSE))</f>
        <v/>
      </c>
    </row>
    <row r="1389" spans="7:7" x14ac:dyDescent="0.2">
      <c r="G1389" s="6" t="str">
        <f>IF(ISBLANK(E1389),"",VLOOKUP(E1389,'Do Not Edit - Substances'!A:B,2,FALSE))</f>
        <v/>
      </c>
    </row>
    <row r="1390" spans="7:7" x14ac:dyDescent="0.2">
      <c r="G1390" s="6" t="str">
        <f>IF(ISBLANK(E1390),"",VLOOKUP(E1390,'Do Not Edit - Substances'!A:B,2,FALSE))</f>
        <v/>
      </c>
    </row>
    <row r="1391" spans="7:7" x14ac:dyDescent="0.2">
      <c r="G1391" s="6" t="str">
        <f>IF(ISBLANK(E1391),"",VLOOKUP(E1391,'Do Not Edit - Substances'!A:B,2,FALSE))</f>
        <v/>
      </c>
    </row>
    <row r="1392" spans="7:7" x14ac:dyDescent="0.2">
      <c r="G1392" s="6" t="str">
        <f>IF(ISBLANK(E1392),"",VLOOKUP(E1392,'Do Not Edit - Substances'!A:B,2,FALSE))</f>
        <v/>
      </c>
    </row>
    <row r="1393" spans="7:7" x14ac:dyDescent="0.2">
      <c r="G1393" s="6" t="str">
        <f>IF(ISBLANK(E1393),"",VLOOKUP(E1393,'Do Not Edit - Substances'!A:B,2,FALSE))</f>
        <v/>
      </c>
    </row>
    <row r="1394" spans="7:7" x14ac:dyDescent="0.2">
      <c r="G1394" s="6" t="str">
        <f>IF(ISBLANK(E1394),"",VLOOKUP(E1394,'Do Not Edit - Substances'!A:B,2,FALSE))</f>
        <v/>
      </c>
    </row>
    <row r="1395" spans="7:7" x14ac:dyDescent="0.2">
      <c r="G1395" s="6" t="str">
        <f>IF(ISBLANK(E1395),"",VLOOKUP(E1395,'Do Not Edit - Substances'!A:B,2,FALSE))</f>
        <v/>
      </c>
    </row>
    <row r="1396" spans="7:7" x14ac:dyDescent="0.2">
      <c r="G1396" s="6" t="str">
        <f>IF(ISBLANK(E1396),"",VLOOKUP(E1396,'Do Not Edit - Substances'!A:B,2,FALSE))</f>
        <v/>
      </c>
    </row>
    <row r="1397" spans="7:7" x14ac:dyDescent="0.2">
      <c r="G1397" s="6" t="str">
        <f>IF(ISBLANK(E1397),"",VLOOKUP(E1397,'Do Not Edit - Substances'!A:B,2,FALSE))</f>
        <v/>
      </c>
    </row>
    <row r="1398" spans="7:7" x14ac:dyDescent="0.2">
      <c r="G1398" s="6" t="str">
        <f>IF(ISBLANK(E1398),"",VLOOKUP(E1398,'Do Not Edit - Substances'!A:B,2,FALSE))</f>
        <v/>
      </c>
    </row>
    <row r="1399" spans="7:7" x14ac:dyDescent="0.2">
      <c r="G1399" s="6" t="str">
        <f>IF(ISBLANK(E1399),"",VLOOKUP(E1399,'Do Not Edit - Substances'!A:B,2,FALSE))</f>
        <v/>
      </c>
    </row>
    <row r="1400" spans="7:7" x14ac:dyDescent="0.2">
      <c r="G1400" s="6" t="str">
        <f>IF(ISBLANK(E1400),"",VLOOKUP(E1400,'Do Not Edit - Substances'!A:B,2,FALSE))</f>
        <v/>
      </c>
    </row>
    <row r="1401" spans="7:7" x14ac:dyDescent="0.2">
      <c r="G1401" s="6" t="str">
        <f>IF(ISBLANK(E1401),"",VLOOKUP(E1401,'Do Not Edit - Substances'!A:B,2,FALSE))</f>
        <v/>
      </c>
    </row>
    <row r="1402" spans="7:7" x14ac:dyDescent="0.2">
      <c r="G1402" s="6" t="str">
        <f>IF(ISBLANK(E1402),"",VLOOKUP(E1402,'Do Not Edit - Substances'!A:B,2,FALSE))</f>
        <v/>
      </c>
    </row>
    <row r="1403" spans="7:7" x14ac:dyDescent="0.2">
      <c r="G1403" s="6" t="str">
        <f>IF(ISBLANK(E1403),"",VLOOKUP(E1403,'Do Not Edit - Substances'!A:B,2,FALSE))</f>
        <v/>
      </c>
    </row>
    <row r="1404" spans="7:7" x14ac:dyDescent="0.2">
      <c r="G1404" s="6" t="str">
        <f>IF(ISBLANK(E1404),"",VLOOKUP(E1404,'Do Not Edit - Substances'!A:B,2,FALSE))</f>
        <v/>
      </c>
    </row>
    <row r="1405" spans="7:7" x14ac:dyDescent="0.2">
      <c r="G1405" s="6" t="str">
        <f>IF(ISBLANK(E1405),"",VLOOKUP(E1405,'Do Not Edit - Substances'!A:B,2,FALSE))</f>
        <v/>
      </c>
    </row>
    <row r="1406" spans="7:7" x14ac:dyDescent="0.2">
      <c r="G1406" s="6" t="str">
        <f>IF(ISBLANK(E1406),"",VLOOKUP(E1406,'Do Not Edit - Substances'!A:B,2,FALSE))</f>
        <v/>
      </c>
    </row>
    <row r="1407" spans="7:7" x14ac:dyDescent="0.2">
      <c r="G1407" s="6" t="str">
        <f>IF(ISBLANK(E1407),"",VLOOKUP(E1407,'Do Not Edit - Substances'!A:B,2,FALSE))</f>
        <v/>
      </c>
    </row>
    <row r="1408" spans="7:7" x14ac:dyDescent="0.2">
      <c r="G1408" s="6" t="str">
        <f>IF(ISBLANK(E1408),"",VLOOKUP(E1408,'Do Not Edit - Substances'!A:B,2,FALSE))</f>
        <v/>
      </c>
    </row>
    <row r="1409" spans="7:7" x14ac:dyDescent="0.2">
      <c r="G1409" s="6" t="str">
        <f>IF(ISBLANK(E1409),"",VLOOKUP(E1409,'Do Not Edit - Substances'!A:B,2,FALSE))</f>
        <v/>
      </c>
    </row>
    <row r="1410" spans="7:7" x14ac:dyDescent="0.2">
      <c r="G1410" s="6" t="str">
        <f>IF(ISBLANK(E1410),"",VLOOKUP(E1410,'Do Not Edit - Substances'!A:B,2,FALSE))</f>
        <v/>
      </c>
    </row>
    <row r="1411" spans="7:7" x14ac:dyDescent="0.2">
      <c r="G1411" s="6" t="str">
        <f>IF(ISBLANK(E1411),"",VLOOKUP(E1411,'Do Not Edit - Substances'!A:B,2,FALSE))</f>
        <v/>
      </c>
    </row>
    <row r="1412" spans="7:7" x14ac:dyDescent="0.2">
      <c r="G1412" s="6" t="str">
        <f>IF(ISBLANK(E1412),"",VLOOKUP(E1412,'Do Not Edit - Substances'!A:B,2,FALSE))</f>
        <v/>
      </c>
    </row>
    <row r="1413" spans="7:7" x14ac:dyDescent="0.2">
      <c r="G1413" s="6" t="str">
        <f>IF(ISBLANK(E1413),"",VLOOKUP(E1413,'Do Not Edit - Substances'!A:B,2,FALSE))</f>
        <v/>
      </c>
    </row>
    <row r="1414" spans="7:7" x14ac:dyDescent="0.2">
      <c r="G1414" s="6" t="str">
        <f>IF(ISBLANK(E1414),"",VLOOKUP(E1414,'Do Not Edit - Substances'!A:B,2,FALSE))</f>
        <v/>
      </c>
    </row>
    <row r="1415" spans="7:7" x14ac:dyDescent="0.2">
      <c r="G1415" s="6" t="str">
        <f>IF(ISBLANK(E1415),"",VLOOKUP(E1415,'Do Not Edit - Substances'!A:B,2,FALSE))</f>
        <v/>
      </c>
    </row>
    <row r="1416" spans="7:7" x14ac:dyDescent="0.2">
      <c r="G1416" s="6" t="str">
        <f>IF(ISBLANK(E1416),"",VLOOKUP(E1416,'Do Not Edit - Substances'!A:B,2,FALSE))</f>
        <v/>
      </c>
    </row>
    <row r="1417" spans="7:7" x14ac:dyDescent="0.2">
      <c r="G1417" s="6" t="str">
        <f>IF(ISBLANK(E1417),"",VLOOKUP(E1417,'Do Not Edit - Substances'!A:B,2,FALSE))</f>
        <v/>
      </c>
    </row>
    <row r="1418" spans="7:7" x14ac:dyDescent="0.2">
      <c r="G1418" s="6" t="str">
        <f>IF(ISBLANK(E1418),"",VLOOKUP(E1418,'Do Not Edit - Substances'!A:B,2,FALSE))</f>
        <v/>
      </c>
    </row>
    <row r="1419" spans="7:7" x14ac:dyDescent="0.2">
      <c r="G1419" s="6" t="str">
        <f>IF(ISBLANK(E1419),"",VLOOKUP(E1419,'Do Not Edit - Substances'!A:B,2,FALSE))</f>
        <v/>
      </c>
    </row>
    <row r="1420" spans="7:7" x14ac:dyDescent="0.2">
      <c r="G1420" s="6" t="str">
        <f>IF(ISBLANK(E1420),"",VLOOKUP(E1420,'Do Not Edit - Substances'!A:B,2,FALSE))</f>
        <v/>
      </c>
    </row>
    <row r="1421" spans="7:7" x14ac:dyDescent="0.2">
      <c r="G1421" s="6" t="str">
        <f>IF(ISBLANK(E1421),"",VLOOKUP(E1421,'Do Not Edit - Substances'!A:B,2,FALSE))</f>
        <v/>
      </c>
    </row>
    <row r="1422" spans="7:7" x14ac:dyDescent="0.2">
      <c r="G1422" s="6" t="str">
        <f>IF(ISBLANK(E1422),"",VLOOKUP(E1422,'Do Not Edit - Substances'!A:B,2,FALSE))</f>
        <v/>
      </c>
    </row>
    <row r="1423" spans="7:7" x14ac:dyDescent="0.2">
      <c r="G1423" s="6" t="str">
        <f>IF(ISBLANK(E1423),"",VLOOKUP(E1423,'Do Not Edit - Substances'!A:B,2,FALSE))</f>
        <v/>
      </c>
    </row>
    <row r="1424" spans="7:7" x14ac:dyDescent="0.2">
      <c r="G1424" s="6" t="str">
        <f>IF(ISBLANK(E1424),"",VLOOKUP(E1424,'Do Not Edit - Substances'!A:B,2,FALSE))</f>
        <v/>
      </c>
    </row>
    <row r="1425" spans="7:7" x14ac:dyDescent="0.2">
      <c r="G1425" s="6" t="str">
        <f>IF(ISBLANK(E1425),"",VLOOKUP(E1425,'Do Not Edit - Substances'!A:B,2,FALSE))</f>
        <v/>
      </c>
    </row>
    <row r="1426" spans="7:7" x14ac:dyDescent="0.2">
      <c r="G1426" s="6" t="str">
        <f>IF(ISBLANK(E1426),"",VLOOKUP(E1426,'Do Not Edit - Substances'!A:B,2,FALSE))</f>
        <v/>
      </c>
    </row>
    <row r="1427" spans="7:7" x14ac:dyDescent="0.2">
      <c r="G1427" s="6" t="str">
        <f>IF(ISBLANK(E1427),"",VLOOKUP(E1427,'Do Not Edit - Substances'!A:B,2,FALSE))</f>
        <v/>
      </c>
    </row>
    <row r="1428" spans="7:7" x14ac:dyDescent="0.2">
      <c r="G1428" s="6" t="str">
        <f>IF(ISBLANK(E1428),"",VLOOKUP(E1428,'Do Not Edit - Substances'!A:B,2,FALSE))</f>
        <v/>
      </c>
    </row>
    <row r="1429" spans="7:7" x14ac:dyDescent="0.2">
      <c r="G1429" s="6" t="str">
        <f>IF(ISBLANK(E1429),"",VLOOKUP(E1429,'Do Not Edit - Substances'!A:B,2,FALSE))</f>
        <v/>
      </c>
    </row>
    <row r="1430" spans="7:7" x14ac:dyDescent="0.2">
      <c r="G1430" s="6" t="str">
        <f>IF(ISBLANK(E1430),"",VLOOKUP(E1430,'Do Not Edit - Substances'!A:B,2,FALSE))</f>
        <v/>
      </c>
    </row>
    <row r="1431" spans="7:7" x14ac:dyDescent="0.2">
      <c r="G1431" s="6" t="str">
        <f>IF(ISBLANK(E1431),"",VLOOKUP(E1431,'Do Not Edit - Substances'!A:B,2,FALSE))</f>
        <v/>
      </c>
    </row>
    <row r="1432" spans="7:7" x14ac:dyDescent="0.2">
      <c r="G1432" s="6" t="str">
        <f>IF(ISBLANK(E1432),"",VLOOKUP(E1432,'Do Not Edit - Substances'!A:B,2,FALSE))</f>
        <v/>
      </c>
    </row>
    <row r="1433" spans="7:7" x14ac:dyDescent="0.2">
      <c r="G1433" s="6" t="str">
        <f>IF(ISBLANK(E1433),"",VLOOKUP(E1433,'Do Not Edit - Substances'!A:B,2,FALSE))</f>
        <v/>
      </c>
    </row>
    <row r="1434" spans="7:7" x14ac:dyDescent="0.2">
      <c r="G1434" s="6" t="str">
        <f>IF(ISBLANK(E1434),"",VLOOKUP(E1434,'Do Not Edit - Substances'!A:B,2,FALSE))</f>
        <v/>
      </c>
    </row>
    <row r="1435" spans="7:7" x14ac:dyDescent="0.2">
      <c r="G1435" s="6" t="str">
        <f>IF(ISBLANK(E1435),"",VLOOKUP(E1435,'Do Not Edit - Substances'!A:B,2,FALSE))</f>
        <v/>
      </c>
    </row>
    <row r="1436" spans="7:7" x14ac:dyDescent="0.2">
      <c r="G1436" s="6" t="str">
        <f>IF(ISBLANK(E1436),"",VLOOKUP(E1436,'Do Not Edit - Substances'!A:B,2,FALSE))</f>
        <v/>
      </c>
    </row>
    <row r="1437" spans="7:7" x14ac:dyDescent="0.2">
      <c r="G1437" s="6" t="str">
        <f>IF(ISBLANK(E1437),"",VLOOKUP(E1437,'Do Not Edit - Substances'!A:B,2,FALSE))</f>
        <v/>
      </c>
    </row>
    <row r="1438" spans="7:7" x14ac:dyDescent="0.2">
      <c r="G1438" s="6" t="str">
        <f>IF(ISBLANK(E1438),"",VLOOKUP(E1438,'Do Not Edit - Substances'!A:B,2,FALSE))</f>
        <v/>
      </c>
    </row>
    <row r="1439" spans="7:7" x14ac:dyDescent="0.2">
      <c r="G1439" s="6" t="str">
        <f>IF(ISBLANK(E1439),"",VLOOKUP(E1439,'Do Not Edit - Substances'!A:B,2,FALSE))</f>
        <v/>
      </c>
    </row>
    <row r="1440" spans="7:7" x14ac:dyDescent="0.2">
      <c r="G1440" s="6" t="str">
        <f>IF(ISBLANK(E1440),"",VLOOKUP(E1440,'Do Not Edit - Substances'!A:B,2,FALSE))</f>
        <v/>
      </c>
    </row>
    <row r="1441" spans="7:7" x14ac:dyDescent="0.2">
      <c r="G1441" s="6" t="str">
        <f>IF(ISBLANK(E1441),"",VLOOKUP(E1441,'Do Not Edit - Substances'!A:B,2,FALSE))</f>
        <v/>
      </c>
    </row>
    <row r="1442" spans="7:7" x14ac:dyDescent="0.2">
      <c r="G1442" s="6" t="str">
        <f>IF(ISBLANK(E1442),"",VLOOKUP(E1442,'Do Not Edit - Substances'!A:B,2,FALSE))</f>
        <v/>
      </c>
    </row>
    <row r="1443" spans="7:7" x14ac:dyDescent="0.2">
      <c r="G1443" s="6" t="str">
        <f>IF(ISBLANK(E1443),"",VLOOKUP(E1443,'Do Not Edit - Substances'!A:B,2,FALSE))</f>
        <v/>
      </c>
    </row>
    <row r="1444" spans="7:7" x14ac:dyDescent="0.2">
      <c r="G1444" s="6" t="str">
        <f>IF(ISBLANK(E1444),"",VLOOKUP(E1444,'Do Not Edit - Substances'!A:B,2,FALSE))</f>
        <v/>
      </c>
    </row>
    <row r="1445" spans="7:7" x14ac:dyDescent="0.2">
      <c r="G1445" s="6" t="str">
        <f>IF(ISBLANK(E1445),"",VLOOKUP(E1445,'Do Not Edit - Substances'!A:B,2,FALSE))</f>
        <v/>
      </c>
    </row>
    <row r="1446" spans="7:7" x14ac:dyDescent="0.2">
      <c r="G1446" s="6" t="str">
        <f>IF(ISBLANK(E1446),"",VLOOKUP(E1446,'Do Not Edit - Substances'!A:B,2,FALSE))</f>
        <v/>
      </c>
    </row>
    <row r="1447" spans="7:7" x14ac:dyDescent="0.2">
      <c r="G1447" s="6" t="str">
        <f>IF(ISBLANK(E1447),"",VLOOKUP(E1447,'Do Not Edit - Substances'!A:B,2,FALSE))</f>
        <v/>
      </c>
    </row>
    <row r="1448" spans="7:7" x14ac:dyDescent="0.2">
      <c r="G1448" s="6" t="str">
        <f>IF(ISBLANK(E1448),"",VLOOKUP(E1448,'Do Not Edit - Substances'!A:B,2,FALSE))</f>
        <v/>
      </c>
    </row>
    <row r="1449" spans="7:7" x14ac:dyDescent="0.2">
      <c r="G1449" s="6" t="str">
        <f>IF(ISBLANK(E1449),"",VLOOKUP(E1449,'Do Not Edit - Substances'!A:B,2,FALSE))</f>
        <v/>
      </c>
    </row>
    <row r="1450" spans="7:7" x14ac:dyDescent="0.2">
      <c r="G1450" s="6" t="str">
        <f>IF(ISBLANK(E1450),"",VLOOKUP(E1450,'Do Not Edit - Substances'!A:B,2,FALSE))</f>
        <v/>
      </c>
    </row>
    <row r="1451" spans="7:7" x14ac:dyDescent="0.2">
      <c r="G1451" s="6" t="str">
        <f>IF(ISBLANK(E1451),"",VLOOKUP(E1451,'Do Not Edit - Substances'!A:B,2,FALSE))</f>
        <v/>
      </c>
    </row>
    <row r="1452" spans="7:7" x14ac:dyDescent="0.2">
      <c r="G1452" s="6" t="str">
        <f>IF(ISBLANK(E1452),"",VLOOKUP(E1452,'Do Not Edit - Substances'!A:B,2,FALSE))</f>
        <v/>
      </c>
    </row>
    <row r="1453" spans="7:7" x14ac:dyDescent="0.2">
      <c r="G1453" s="6" t="str">
        <f>IF(ISBLANK(E1453),"",VLOOKUP(E1453,'Do Not Edit - Substances'!A:B,2,FALSE))</f>
        <v/>
      </c>
    </row>
    <row r="1454" spans="7:7" x14ac:dyDescent="0.2">
      <c r="G1454" s="6" t="str">
        <f>IF(ISBLANK(E1454),"",VLOOKUP(E1454,'Do Not Edit - Substances'!A:B,2,FALSE))</f>
        <v/>
      </c>
    </row>
    <row r="1455" spans="7:7" x14ac:dyDescent="0.2">
      <c r="G1455" s="6" t="str">
        <f>IF(ISBLANK(E1455),"",VLOOKUP(E1455,'Do Not Edit - Substances'!A:B,2,FALSE))</f>
        <v/>
      </c>
    </row>
    <row r="1456" spans="7:7" x14ac:dyDescent="0.2">
      <c r="G1456" s="6" t="str">
        <f>IF(ISBLANK(E1456),"",VLOOKUP(E1456,'Do Not Edit - Substances'!A:B,2,FALSE))</f>
        <v/>
      </c>
    </row>
    <row r="1457" spans="7:7" x14ac:dyDescent="0.2">
      <c r="G1457" s="6" t="str">
        <f>IF(ISBLANK(E1457),"",VLOOKUP(E1457,'Do Not Edit - Substances'!A:B,2,FALSE))</f>
        <v/>
      </c>
    </row>
    <row r="1458" spans="7:7" x14ac:dyDescent="0.2">
      <c r="G1458" s="6" t="str">
        <f>IF(ISBLANK(E1458),"",VLOOKUP(E1458,'Do Not Edit - Substances'!A:B,2,FALSE))</f>
        <v/>
      </c>
    </row>
    <row r="1459" spans="7:7" x14ac:dyDescent="0.2">
      <c r="G1459" s="6" t="str">
        <f>IF(ISBLANK(E1459),"",VLOOKUP(E1459,'Do Not Edit - Substances'!A:B,2,FALSE))</f>
        <v/>
      </c>
    </row>
    <row r="1460" spans="7:7" x14ac:dyDescent="0.2">
      <c r="G1460" s="6" t="str">
        <f>IF(ISBLANK(E1460),"",VLOOKUP(E1460,'Do Not Edit - Substances'!A:B,2,FALSE))</f>
        <v/>
      </c>
    </row>
    <row r="1461" spans="7:7" x14ac:dyDescent="0.2">
      <c r="G1461" s="6" t="str">
        <f>IF(ISBLANK(E1461),"",VLOOKUP(E1461,'Do Not Edit - Substances'!A:B,2,FALSE))</f>
        <v/>
      </c>
    </row>
    <row r="1462" spans="7:7" x14ac:dyDescent="0.2">
      <c r="G1462" s="6" t="str">
        <f>IF(ISBLANK(E1462),"",VLOOKUP(E1462,'Do Not Edit - Substances'!A:B,2,FALSE))</f>
        <v/>
      </c>
    </row>
    <row r="1463" spans="7:7" x14ac:dyDescent="0.2">
      <c r="G1463" s="6" t="str">
        <f>IF(ISBLANK(E1463),"",VLOOKUP(E1463,'Do Not Edit - Substances'!A:B,2,FALSE))</f>
        <v/>
      </c>
    </row>
    <row r="1464" spans="7:7" x14ac:dyDescent="0.2">
      <c r="G1464" s="6" t="str">
        <f>IF(ISBLANK(E1464),"",VLOOKUP(E1464,'Do Not Edit - Substances'!A:B,2,FALSE))</f>
        <v/>
      </c>
    </row>
    <row r="1465" spans="7:7" x14ac:dyDescent="0.2">
      <c r="G1465" s="6" t="str">
        <f>IF(ISBLANK(E1465),"",VLOOKUP(E1465,'Do Not Edit - Substances'!A:B,2,FALSE))</f>
        <v/>
      </c>
    </row>
    <row r="1466" spans="7:7" x14ac:dyDescent="0.2">
      <c r="G1466" s="6" t="str">
        <f>IF(ISBLANK(E1466),"",VLOOKUP(E1466,'Do Not Edit - Substances'!A:B,2,FALSE))</f>
        <v/>
      </c>
    </row>
    <row r="1467" spans="7:7" x14ac:dyDescent="0.2">
      <c r="G1467" s="6" t="str">
        <f>IF(ISBLANK(E1467),"",VLOOKUP(E1467,'Do Not Edit - Substances'!A:B,2,FALSE))</f>
        <v/>
      </c>
    </row>
    <row r="1468" spans="7:7" x14ac:dyDescent="0.2">
      <c r="G1468" s="6" t="str">
        <f>IF(ISBLANK(E1468),"",VLOOKUP(E1468,'Do Not Edit - Substances'!A:B,2,FALSE))</f>
        <v/>
      </c>
    </row>
    <row r="1469" spans="7:7" x14ac:dyDescent="0.2">
      <c r="G1469" s="6" t="str">
        <f>IF(ISBLANK(E1469),"",VLOOKUP(E1469,'Do Not Edit - Substances'!A:B,2,FALSE))</f>
        <v/>
      </c>
    </row>
    <row r="1470" spans="7:7" x14ac:dyDescent="0.2">
      <c r="G1470" s="6" t="str">
        <f>IF(ISBLANK(E1470),"",VLOOKUP(E1470,'Do Not Edit - Substances'!A:B,2,FALSE))</f>
        <v/>
      </c>
    </row>
    <row r="1471" spans="7:7" x14ac:dyDescent="0.2">
      <c r="G1471" s="6" t="str">
        <f>IF(ISBLANK(E1471),"",VLOOKUP(E1471,'Do Not Edit - Substances'!A:B,2,FALSE))</f>
        <v/>
      </c>
    </row>
    <row r="1472" spans="7:7" x14ac:dyDescent="0.2">
      <c r="G1472" s="6" t="str">
        <f>IF(ISBLANK(E1472),"",VLOOKUP(E1472,'Do Not Edit - Substances'!A:B,2,FALSE))</f>
        <v/>
      </c>
    </row>
    <row r="1473" spans="7:7" x14ac:dyDescent="0.2">
      <c r="G1473" s="6" t="str">
        <f>IF(ISBLANK(E1473),"",VLOOKUP(E1473,'Do Not Edit - Substances'!A:B,2,FALSE))</f>
        <v/>
      </c>
    </row>
    <row r="1474" spans="7:7" x14ac:dyDescent="0.2">
      <c r="G1474" s="6" t="str">
        <f>IF(ISBLANK(E1474),"",VLOOKUP(E1474,'Do Not Edit - Substances'!A:B,2,FALSE))</f>
        <v/>
      </c>
    </row>
    <row r="1475" spans="7:7" x14ac:dyDescent="0.2">
      <c r="G1475" s="6" t="str">
        <f>IF(ISBLANK(E1475),"",VLOOKUP(E1475,'Do Not Edit - Substances'!A:B,2,FALSE))</f>
        <v/>
      </c>
    </row>
    <row r="1476" spans="7:7" x14ac:dyDescent="0.2">
      <c r="G1476" s="6" t="str">
        <f>IF(ISBLANK(E1476),"",VLOOKUP(E1476,'Do Not Edit - Substances'!A:B,2,FALSE))</f>
        <v/>
      </c>
    </row>
    <row r="1477" spans="7:7" x14ac:dyDescent="0.2">
      <c r="G1477" s="6" t="str">
        <f>IF(ISBLANK(E1477),"",VLOOKUP(E1477,'Do Not Edit - Substances'!A:B,2,FALSE))</f>
        <v/>
      </c>
    </row>
    <row r="1478" spans="7:7" x14ac:dyDescent="0.2">
      <c r="G1478" s="6" t="str">
        <f>IF(ISBLANK(E1478),"",VLOOKUP(E1478,'Do Not Edit - Substances'!A:B,2,FALSE))</f>
        <v/>
      </c>
    </row>
    <row r="1479" spans="7:7" x14ac:dyDescent="0.2">
      <c r="G1479" s="6" t="str">
        <f>IF(ISBLANK(E1479),"",VLOOKUP(E1479,'Do Not Edit - Substances'!A:B,2,FALSE))</f>
        <v/>
      </c>
    </row>
    <row r="1480" spans="7:7" x14ac:dyDescent="0.2">
      <c r="G1480" s="6" t="str">
        <f>IF(ISBLANK(E1480),"",VLOOKUP(E1480,'Do Not Edit - Substances'!A:B,2,FALSE))</f>
        <v/>
      </c>
    </row>
    <row r="1481" spans="7:7" x14ac:dyDescent="0.2">
      <c r="G1481" s="6" t="str">
        <f>IF(ISBLANK(E1481),"",VLOOKUP(E1481,'Do Not Edit - Substances'!A:B,2,FALSE))</f>
        <v/>
      </c>
    </row>
    <row r="1482" spans="7:7" x14ac:dyDescent="0.2">
      <c r="G1482" s="6" t="str">
        <f>IF(ISBLANK(E1482),"",VLOOKUP(E1482,'Do Not Edit - Substances'!A:B,2,FALSE))</f>
        <v/>
      </c>
    </row>
    <row r="1483" spans="7:7" x14ac:dyDescent="0.2">
      <c r="G1483" s="6" t="str">
        <f>IF(ISBLANK(E1483),"",VLOOKUP(E1483,'Do Not Edit - Substances'!A:B,2,FALSE))</f>
        <v/>
      </c>
    </row>
    <row r="1484" spans="7:7" x14ac:dyDescent="0.2">
      <c r="G1484" s="6" t="str">
        <f>IF(ISBLANK(E1484),"",VLOOKUP(E1484,'Do Not Edit - Substances'!A:B,2,FALSE))</f>
        <v/>
      </c>
    </row>
    <row r="1485" spans="7:7" x14ac:dyDescent="0.2">
      <c r="G1485" s="6" t="str">
        <f>IF(ISBLANK(E1485),"",VLOOKUP(E1485,'Do Not Edit - Substances'!A:B,2,FALSE))</f>
        <v/>
      </c>
    </row>
    <row r="1486" spans="7:7" x14ac:dyDescent="0.2">
      <c r="G1486" s="6" t="str">
        <f>IF(ISBLANK(E1486),"",VLOOKUP(E1486,'Do Not Edit - Substances'!A:B,2,FALSE))</f>
        <v/>
      </c>
    </row>
    <row r="1487" spans="7:7" x14ac:dyDescent="0.2">
      <c r="G1487" s="6" t="str">
        <f>IF(ISBLANK(E1487),"",VLOOKUP(E1487,'Do Not Edit - Substances'!A:B,2,FALSE))</f>
        <v/>
      </c>
    </row>
    <row r="1488" spans="7:7" x14ac:dyDescent="0.2">
      <c r="G1488" s="6" t="str">
        <f>IF(ISBLANK(E1488),"",VLOOKUP(E1488,'Do Not Edit - Substances'!A:B,2,FALSE))</f>
        <v/>
      </c>
    </row>
    <row r="1489" spans="7:7" x14ac:dyDescent="0.2">
      <c r="G1489" s="6" t="str">
        <f>IF(ISBLANK(E1489),"",VLOOKUP(E1489,'Do Not Edit - Substances'!A:B,2,FALSE))</f>
        <v/>
      </c>
    </row>
    <row r="1490" spans="7:7" x14ac:dyDescent="0.2">
      <c r="G1490" s="6" t="str">
        <f>IF(ISBLANK(E1490),"",VLOOKUP(E1490,'Do Not Edit - Substances'!A:B,2,FALSE))</f>
        <v/>
      </c>
    </row>
    <row r="1491" spans="7:7" x14ac:dyDescent="0.2">
      <c r="G1491" s="6" t="str">
        <f>IF(ISBLANK(E1491),"",VLOOKUP(E1491,'Do Not Edit - Substances'!A:B,2,FALSE))</f>
        <v/>
      </c>
    </row>
    <row r="1492" spans="7:7" x14ac:dyDescent="0.2">
      <c r="G1492" s="6" t="str">
        <f>IF(ISBLANK(E1492),"",VLOOKUP(E1492,'Do Not Edit - Substances'!A:B,2,FALSE))</f>
        <v/>
      </c>
    </row>
    <row r="1493" spans="7:7" x14ac:dyDescent="0.2">
      <c r="G1493" s="6" t="str">
        <f>IF(ISBLANK(E1493),"",VLOOKUP(E1493,'Do Not Edit - Substances'!A:B,2,FALSE))</f>
        <v/>
      </c>
    </row>
    <row r="1494" spans="7:7" x14ac:dyDescent="0.2">
      <c r="G1494" s="6" t="str">
        <f>IF(ISBLANK(E1494),"",VLOOKUP(E1494,'Do Not Edit - Substances'!A:B,2,FALSE))</f>
        <v/>
      </c>
    </row>
    <row r="1495" spans="7:7" x14ac:dyDescent="0.2">
      <c r="G1495" s="6" t="str">
        <f>IF(ISBLANK(E1495),"",VLOOKUP(E1495,'Do Not Edit - Substances'!A:B,2,FALSE))</f>
        <v/>
      </c>
    </row>
    <row r="1496" spans="7:7" x14ac:dyDescent="0.2">
      <c r="G1496" s="6" t="str">
        <f>IF(ISBLANK(E1496),"",VLOOKUP(E1496,'Do Not Edit - Substances'!A:B,2,FALSE))</f>
        <v/>
      </c>
    </row>
    <row r="1497" spans="7:7" x14ac:dyDescent="0.2">
      <c r="G1497" s="6" t="str">
        <f>IF(ISBLANK(E1497),"",VLOOKUP(E1497,'Do Not Edit - Substances'!A:B,2,FALSE))</f>
        <v/>
      </c>
    </row>
    <row r="1498" spans="7:7" x14ac:dyDescent="0.2">
      <c r="G1498" s="6" t="str">
        <f>IF(ISBLANK(E1498),"",VLOOKUP(E1498,'Do Not Edit - Substances'!A:B,2,FALSE))</f>
        <v/>
      </c>
    </row>
    <row r="1499" spans="7:7" x14ac:dyDescent="0.2">
      <c r="G1499" s="6" t="str">
        <f>IF(ISBLANK(E1499),"",VLOOKUP(E1499,'Do Not Edit - Substances'!A:B,2,FALSE))</f>
        <v/>
      </c>
    </row>
    <row r="1500" spans="7:7" x14ac:dyDescent="0.2">
      <c r="G1500" s="6" t="str">
        <f>IF(ISBLANK(E1500),"",VLOOKUP(E1500,'Do Not Edit - Substances'!A:B,2,FALSE))</f>
        <v/>
      </c>
    </row>
    <row r="1501" spans="7:7" x14ac:dyDescent="0.2">
      <c r="G1501" s="6" t="str">
        <f>IF(ISBLANK(E1501),"",VLOOKUP(E1501,'Do Not Edit - Substances'!A:B,2,FALSE))</f>
        <v/>
      </c>
    </row>
    <row r="1502" spans="7:7" x14ac:dyDescent="0.2">
      <c r="G1502" s="6" t="str">
        <f>IF(ISBLANK(E1502),"",VLOOKUP(E1502,'Do Not Edit - Substances'!A:B,2,FALSE))</f>
        <v/>
      </c>
    </row>
    <row r="1503" spans="7:7" x14ac:dyDescent="0.2">
      <c r="G1503" s="6" t="str">
        <f>IF(ISBLANK(E1503),"",VLOOKUP(E1503,'Do Not Edit - Substances'!A:B,2,FALSE))</f>
        <v/>
      </c>
    </row>
    <row r="1504" spans="7:7" x14ac:dyDescent="0.2">
      <c r="G1504" s="6" t="str">
        <f>IF(ISBLANK(E1504),"",VLOOKUP(E1504,'Do Not Edit - Substances'!A:B,2,FALSE))</f>
        <v/>
      </c>
    </row>
    <row r="1505" spans="7:7" x14ac:dyDescent="0.2">
      <c r="G1505" s="6" t="str">
        <f>IF(ISBLANK(E1505),"",VLOOKUP(E1505,'Do Not Edit - Substances'!A:B,2,FALSE))</f>
        <v/>
      </c>
    </row>
    <row r="1506" spans="7:7" x14ac:dyDescent="0.2">
      <c r="G1506" s="6" t="str">
        <f>IF(ISBLANK(E1506),"",VLOOKUP(E1506,'Do Not Edit - Substances'!A:B,2,FALSE))</f>
        <v/>
      </c>
    </row>
    <row r="1507" spans="7:7" x14ac:dyDescent="0.2">
      <c r="G1507" s="6" t="str">
        <f>IF(ISBLANK(E1507),"",VLOOKUP(E1507,'Do Not Edit - Substances'!A:B,2,FALSE))</f>
        <v/>
      </c>
    </row>
    <row r="1508" spans="7:7" x14ac:dyDescent="0.2">
      <c r="G1508" s="6" t="str">
        <f>IF(ISBLANK(E1508),"",VLOOKUP(E1508,'Do Not Edit - Substances'!A:B,2,FALSE))</f>
        <v/>
      </c>
    </row>
    <row r="1509" spans="7:7" x14ac:dyDescent="0.2">
      <c r="G1509" s="6" t="str">
        <f>IF(ISBLANK(E1509),"",VLOOKUP(E1509,'Do Not Edit - Substances'!A:B,2,FALSE))</f>
        <v/>
      </c>
    </row>
    <row r="1510" spans="7:7" x14ac:dyDescent="0.2">
      <c r="G1510" s="6" t="str">
        <f>IF(ISBLANK(E1510),"",VLOOKUP(E1510,'Do Not Edit - Substances'!A:B,2,FALSE))</f>
        <v/>
      </c>
    </row>
    <row r="1511" spans="7:7" x14ac:dyDescent="0.2">
      <c r="G1511" s="6" t="str">
        <f>IF(ISBLANK(E1511),"",VLOOKUP(E1511,'Do Not Edit - Substances'!A:B,2,FALSE))</f>
        <v/>
      </c>
    </row>
    <row r="1512" spans="7:7" x14ac:dyDescent="0.2">
      <c r="G1512" s="6" t="str">
        <f>IF(ISBLANK(E1512),"",VLOOKUP(E1512,'Do Not Edit - Substances'!A:B,2,FALSE))</f>
        <v/>
      </c>
    </row>
    <row r="1513" spans="7:7" x14ac:dyDescent="0.2">
      <c r="G1513" s="6" t="str">
        <f>IF(ISBLANK(E1513),"",VLOOKUP(E1513,'Do Not Edit - Substances'!A:B,2,FALSE))</f>
        <v/>
      </c>
    </row>
    <row r="1514" spans="7:7" x14ac:dyDescent="0.2">
      <c r="G1514" s="6" t="str">
        <f>IF(ISBLANK(E1514),"",VLOOKUP(E1514,'Do Not Edit - Substances'!A:B,2,FALSE))</f>
        <v/>
      </c>
    </row>
    <row r="1515" spans="7:7" x14ac:dyDescent="0.2">
      <c r="G1515" s="6" t="str">
        <f>IF(ISBLANK(E1515),"",VLOOKUP(E1515,'Do Not Edit - Substances'!A:B,2,FALSE))</f>
        <v/>
      </c>
    </row>
    <row r="1516" spans="7:7" x14ac:dyDescent="0.2">
      <c r="G1516" s="6" t="str">
        <f>IF(ISBLANK(E1516),"",VLOOKUP(E1516,'Do Not Edit - Substances'!A:B,2,FALSE))</f>
        <v/>
      </c>
    </row>
    <row r="1517" spans="7:7" x14ac:dyDescent="0.2">
      <c r="G1517" s="6" t="str">
        <f>IF(ISBLANK(E1517),"",VLOOKUP(E1517,'Do Not Edit - Substances'!A:B,2,FALSE))</f>
        <v/>
      </c>
    </row>
    <row r="1518" spans="7:7" x14ac:dyDescent="0.2">
      <c r="G1518" s="6" t="str">
        <f>IF(ISBLANK(E1518),"",VLOOKUP(E1518,'Do Not Edit - Substances'!A:B,2,FALSE))</f>
        <v/>
      </c>
    </row>
    <row r="1519" spans="7:7" x14ac:dyDescent="0.2">
      <c r="G1519" s="6" t="str">
        <f>IF(ISBLANK(E1519),"",VLOOKUP(E1519,'Do Not Edit - Substances'!A:B,2,FALSE))</f>
        <v/>
      </c>
    </row>
    <row r="1520" spans="7:7" x14ac:dyDescent="0.2">
      <c r="G1520" s="6" t="str">
        <f>IF(ISBLANK(E1520),"",VLOOKUP(E1520,'Do Not Edit - Substances'!A:B,2,FALSE))</f>
        <v/>
      </c>
    </row>
    <row r="1521" spans="7:7" x14ac:dyDescent="0.2">
      <c r="G1521" s="6" t="str">
        <f>IF(ISBLANK(E1521),"",VLOOKUP(E1521,'Do Not Edit - Substances'!A:B,2,FALSE))</f>
        <v/>
      </c>
    </row>
    <row r="1522" spans="7:7" x14ac:dyDescent="0.2">
      <c r="G1522" s="6" t="str">
        <f>IF(ISBLANK(E1522),"",VLOOKUP(E1522,'Do Not Edit - Substances'!A:B,2,FALSE))</f>
        <v/>
      </c>
    </row>
    <row r="1523" spans="7:7" x14ac:dyDescent="0.2">
      <c r="G1523" s="6" t="str">
        <f>IF(ISBLANK(E1523),"",VLOOKUP(E1523,'Do Not Edit - Substances'!A:B,2,FALSE))</f>
        <v/>
      </c>
    </row>
    <row r="1524" spans="7:7" x14ac:dyDescent="0.2">
      <c r="G1524" s="6" t="str">
        <f>IF(ISBLANK(E1524),"",VLOOKUP(E1524,'Do Not Edit - Substances'!A:B,2,FALSE))</f>
        <v/>
      </c>
    </row>
    <row r="1525" spans="7:7" x14ac:dyDescent="0.2">
      <c r="G1525" s="6" t="str">
        <f>IF(ISBLANK(E1525),"",VLOOKUP(E1525,'Do Not Edit - Substances'!A:B,2,FALSE))</f>
        <v/>
      </c>
    </row>
    <row r="1526" spans="7:7" x14ac:dyDescent="0.2">
      <c r="G1526" s="6" t="str">
        <f>IF(ISBLANK(E1526),"",VLOOKUP(E1526,'Do Not Edit - Substances'!A:B,2,FALSE))</f>
        <v/>
      </c>
    </row>
    <row r="1527" spans="7:7" x14ac:dyDescent="0.2">
      <c r="G1527" s="6" t="str">
        <f>IF(ISBLANK(E1527),"",VLOOKUP(E1527,'Do Not Edit - Substances'!A:B,2,FALSE))</f>
        <v/>
      </c>
    </row>
    <row r="1528" spans="7:7" x14ac:dyDescent="0.2">
      <c r="G1528" s="6" t="str">
        <f>IF(ISBLANK(E1528),"",VLOOKUP(E1528,'Do Not Edit - Substances'!A:B,2,FALSE))</f>
        <v/>
      </c>
    </row>
    <row r="1529" spans="7:7" x14ac:dyDescent="0.2">
      <c r="G1529" s="6" t="str">
        <f>IF(ISBLANK(E1529),"",VLOOKUP(E1529,'Do Not Edit - Substances'!A:B,2,FALSE))</f>
        <v/>
      </c>
    </row>
    <row r="1530" spans="7:7" x14ac:dyDescent="0.2">
      <c r="G1530" s="6" t="str">
        <f>IF(ISBLANK(E1530),"",VLOOKUP(E1530,'Do Not Edit - Substances'!A:B,2,FALSE))</f>
        <v/>
      </c>
    </row>
    <row r="1531" spans="7:7" x14ac:dyDescent="0.2">
      <c r="G1531" s="6" t="str">
        <f>IF(ISBLANK(E1531),"",VLOOKUP(E1531,'Do Not Edit - Substances'!A:B,2,FALSE))</f>
        <v/>
      </c>
    </row>
    <row r="1532" spans="7:7" x14ac:dyDescent="0.2">
      <c r="G1532" s="6" t="str">
        <f>IF(ISBLANK(E1532),"",VLOOKUP(E1532,'Do Not Edit - Substances'!A:B,2,FALSE))</f>
        <v/>
      </c>
    </row>
    <row r="1533" spans="7:7" x14ac:dyDescent="0.2">
      <c r="G1533" s="6" t="str">
        <f>IF(ISBLANK(E1533),"",VLOOKUP(E1533,'Do Not Edit - Substances'!A:B,2,FALSE))</f>
        <v/>
      </c>
    </row>
    <row r="1534" spans="7:7" x14ac:dyDescent="0.2">
      <c r="G1534" s="6" t="str">
        <f>IF(ISBLANK(E1534),"",VLOOKUP(E1534,'Do Not Edit - Substances'!A:B,2,FALSE))</f>
        <v/>
      </c>
    </row>
    <row r="1535" spans="7:7" x14ac:dyDescent="0.2">
      <c r="G1535" s="6" t="str">
        <f>IF(ISBLANK(E1535),"",VLOOKUP(E1535,'Do Not Edit - Substances'!A:B,2,FALSE))</f>
        <v/>
      </c>
    </row>
    <row r="1536" spans="7:7" x14ac:dyDescent="0.2">
      <c r="G1536" s="6" t="str">
        <f>IF(ISBLANK(E1536),"",VLOOKUP(E1536,'Do Not Edit - Substances'!A:B,2,FALSE))</f>
        <v/>
      </c>
    </row>
    <row r="1537" spans="7:7" x14ac:dyDescent="0.2">
      <c r="G1537" s="6" t="str">
        <f>IF(ISBLANK(E1537),"",VLOOKUP(E1537,'Do Not Edit - Substances'!A:B,2,FALSE))</f>
        <v/>
      </c>
    </row>
    <row r="1538" spans="7:7" x14ac:dyDescent="0.2">
      <c r="G1538" s="6" t="str">
        <f>IF(ISBLANK(E1538),"",VLOOKUP(E1538,'Do Not Edit - Substances'!A:B,2,FALSE))</f>
        <v/>
      </c>
    </row>
    <row r="1539" spans="7:7" x14ac:dyDescent="0.2">
      <c r="G1539" s="6" t="str">
        <f>IF(ISBLANK(E1539),"",VLOOKUP(E1539,'Do Not Edit - Substances'!A:B,2,FALSE))</f>
        <v/>
      </c>
    </row>
    <row r="1540" spans="7:7" x14ac:dyDescent="0.2">
      <c r="G1540" s="6" t="str">
        <f>IF(ISBLANK(E1540),"",VLOOKUP(E1540,'Do Not Edit - Substances'!A:B,2,FALSE))</f>
        <v/>
      </c>
    </row>
    <row r="1541" spans="7:7" x14ac:dyDescent="0.2">
      <c r="G1541" s="6" t="str">
        <f>IF(ISBLANK(E1541),"",VLOOKUP(E1541,'Do Not Edit - Substances'!A:B,2,FALSE))</f>
        <v/>
      </c>
    </row>
    <row r="1542" spans="7:7" x14ac:dyDescent="0.2">
      <c r="G1542" s="6" t="str">
        <f>IF(ISBLANK(E1542),"",VLOOKUP(E1542,'Do Not Edit - Substances'!A:B,2,FALSE))</f>
        <v/>
      </c>
    </row>
    <row r="1543" spans="7:7" x14ac:dyDescent="0.2">
      <c r="G1543" s="6" t="str">
        <f>IF(ISBLANK(E1543),"",VLOOKUP(E1543,'Do Not Edit - Substances'!A:B,2,FALSE))</f>
        <v/>
      </c>
    </row>
    <row r="1544" spans="7:7" x14ac:dyDescent="0.2">
      <c r="G1544" s="6" t="str">
        <f>IF(ISBLANK(E1544),"",VLOOKUP(E1544,'Do Not Edit - Substances'!A:B,2,FALSE))</f>
        <v/>
      </c>
    </row>
    <row r="1545" spans="7:7" x14ac:dyDescent="0.2">
      <c r="G1545" s="6" t="str">
        <f>IF(ISBLANK(E1545),"",VLOOKUP(E1545,'Do Not Edit - Substances'!A:B,2,FALSE))</f>
        <v/>
      </c>
    </row>
    <row r="1546" spans="7:7" x14ac:dyDescent="0.2">
      <c r="G1546" s="6" t="str">
        <f>IF(ISBLANK(E1546),"",VLOOKUP(E1546,'Do Not Edit - Substances'!A:B,2,FALSE))</f>
        <v/>
      </c>
    </row>
    <row r="1547" spans="7:7" x14ac:dyDescent="0.2">
      <c r="G1547" s="6" t="str">
        <f>IF(ISBLANK(E1547),"",VLOOKUP(E1547,'Do Not Edit - Substances'!A:B,2,FALSE))</f>
        <v/>
      </c>
    </row>
    <row r="1548" spans="7:7" x14ac:dyDescent="0.2">
      <c r="G1548" s="6" t="str">
        <f>IF(ISBLANK(E1548),"",VLOOKUP(E1548,'Do Not Edit - Substances'!A:B,2,FALSE))</f>
        <v/>
      </c>
    </row>
    <row r="1549" spans="7:7" x14ac:dyDescent="0.2">
      <c r="G1549" s="6" t="str">
        <f>IF(ISBLANK(E1549),"",VLOOKUP(E1549,'Do Not Edit - Substances'!A:B,2,FALSE))</f>
        <v/>
      </c>
    </row>
    <row r="1550" spans="7:7" x14ac:dyDescent="0.2">
      <c r="G1550" s="6" t="str">
        <f>IF(ISBLANK(E1550),"",VLOOKUP(E1550,'Do Not Edit - Substances'!A:B,2,FALSE))</f>
        <v/>
      </c>
    </row>
    <row r="1551" spans="7:7" x14ac:dyDescent="0.2">
      <c r="G1551" s="6" t="str">
        <f>IF(ISBLANK(E1551),"",VLOOKUP(E1551,'Do Not Edit - Substances'!A:B,2,FALSE))</f>
        <v/>
      </c>
    </row>
    <row r="1552" spans="7:7" x14ac:dyDescent="0.2">
      <c r="G1552" s="6" t="str">
        <f>IF(ISBLANK(E1552),"",VLOOKUP(E1552,'Do Not Edit - Substances'!A:B,2,FALSE))</f>
        <v/>
      </c>
    </row>
    <row r="1553" spans="7:7" x14ac:dyDescent="0.2">
      <c r="G1553" s="6" t="str">
        <f>IF(ISBLANK(E1553),"",VLOOKUP(E1553,'Do Not Edit - Substances'!A:B,2,FALSE))</f>
        <v/>
      </c>
    </row>
    <row r="1554" spans="7:7" x14ac:dyDescent="0.2">
      <c r="G1554" s="6" t="str">
        <f>IF(ISBLANK(E1554),"",VLOOKUP(E1554,'Do Not Edit - Substances'!A:B,2,FALSE))</f>
        <v/>
      </c>
    </row>
    <row r="1555" spans="7:7" x14ac:dyDescent="0.2">
      <c r="G1555" s="6" t="str">
        <f>IF(ISBLANK(E1555),"",VLOOKUP(E1555,'Do Not Edit - Substances'!A:B,2,FALSE))</f>
        <v/>
      </c>
    </row>
    <row r="1556" spans="7:7" x14ac:dyDescent="0.2">
      <c r="G1556" s="6" t="str">
        <f>IF(ISBLANK(E1556),"",VLOOKUP(E1556,'Do Not Edit - Substances'!A:B,2,FALSE))</f>
        <v/>
      </c>
    </row>
    <row r="1557" spans="7:7" x14ac:dyDescent="0.2">
      <c r="G1557" s="6" t="str">
        <f>IF(ISBLANK(E1557),"",VLOOKUP(E1557,'Do Not Edit - Substances'!A:B,2,FALSE))</f>
        <v/>
      </c>
    </row>
    <row r="1558" spans="7:7" x14ac:dyDescent="0.2">
      <c r="G1558" s="6" t="str">
        <f>IF(ISBLANK(E1558),"",VLOOKUP(E1558,'Do Not Edit - Substances'!A:B,2,FALSE))</f>
        <v/>
      </c>
    </row>
    <row r="1559" spans="7:7" x14ac:dyDescent="0.2">
      <c r="G1559" s="6" t="str">
        <f>IF(ISBLANK(E1559),"",VLOOKUP(E1559,'Do Not Edit - Substances'!A:B,2,FALSE))</f>
        <v/>
      </c>
    </row>
    <row r="1560" spans="7:7" x14ac:dyDescent="0.2">
      <c r="G1560" s="6" t="str">
        <f>IF(ISBLANK(E1560),"",VLOOKUP(E1560,'Do Not Edit - Substances'!A:B,2,FALSE))</f>
        <v/>
      </c>
    </row>
    <row r="1561" spans="7:7" x14ac:dyDescent="0.2">
      <c r="G1561" s="6" t="str">
        <f>IF(ISBLANK(E1561),"",VLOOKUP(E1561,'Do Not Edit - Substances'!A:B,2,FALSE))</f>
        <v/>
      </c>
    </row>
    <row r="1562" spans="7:7" x14ac:dyDescent="0.2">
      <c r="G1562" s="6" t="str">
        <f>IF(ISBLANK(E1562),"",VLOOKUP(E1562,'Do Not Edit - Substances'!A:B,2,FALSE))</f>
        <v/>
      </c>
    </row>
    <row r="1563" spans="7:7" x14ac:dyDescent="0.2">
      <c r="G1563" s="6" t="str">
        <f>IF(ISBLANK(E1563),"",VLOOKUP(E1563,'Do Not Edit - Substances'!A:B,2,FALSE))</f>
        <v/>
      </c>
    </row>
    <row r="1564" spans="7:7" x14ac:dyDescent="0.2">
      <c r="G1564" s="6" t="str">
        <f>IF(ISBLANK(E1564),"",VLOOKUP(E1564,'Do Not Edit - Substances'!A:B,2,FALSE))</f>
        <v/>
      </c>
    </row>
    <row r="1565" spans="7:7" x14ac:dyDescent="0.2">
      <c r="G1565" s="6" t="str">
        <f>IF(ISBLANK(E1565),"",VLOOKUP(E1565,'Do Not Edit - Substances'!A:B,2,FALSE))</f>
        <v/>
      </c>
    </row>
    <row r="1566" spans="7:7" x14ac:dyDescent="0.2">
      <c r="G1566" s="6" t="str">
        <f>IF(ISBLANK(E1566),"",VLOOKUP(E1566,'Do Not Edit - Substances'!A:B,2,FALSE))</f>
        <v/>
      </c>
    </row>
    <row r="1567" spans="7:7" x14ac:dyDescent="0.2">
      <c r="G1567" s="6" t="str">
        <f>IF(ISBLANK(E1567),"",VLOOKUP(E1567,'Do Not Edit - Substances'!A:B,2,FALSE))</f>
        <v/>
      </c>
    </row>
    <row r="1568" spans="7:7" x14ac:dyDescent="0.2">
      <c r="G1568" s="6" t="str">
        <f>IF(ISBLANK(E1568),"",VLOOKUP(E1568,'Do Not Edit - Substances'!A:B,2,FALSE))</f>
        <v/>
      </c>
    </row>
    <row r="1569" spans="7:7" x14ac:dyDescent="0.2">
      <c r="G1569" s="6" t="str">
        <f>IF(ISBLANK(E1569),"",VLOOKUP(E1569,'Do Not Edit - Substances'!A:B,2,FALSE))</f>
        <v/>
      </c>
    </row>
    <row r="1570" spans="7:7" x14ac:dyDescent="0.2">
      <c r="G1570" s="6" t="str">
        <f>IF(ISBLANK(E1570),"",VLOOKUP(E1570,'Do Not Edit - Substances'!A:B,2,FALSE))</f>
        <v/>
      </c>
    </row>
    <row r="1571" spans="7:7" x14ac:dyDescent="0.2">
      <c r="G1571" s="6" t="str">
        <f>IF(ISBLANK(E1571),"",VLOOKUP(E1571,'Do Not Edit - Substances'!A:B,2,FALSE))</f>
        <v/>
      </c>
    </row>
    <row r="1572" spans="7:7" x14ac:dyDescent="0.2">
      <c r="G1572" s="6" t="str">
        <f>IF(ISBLANK(E1572),"",VLOOKUP(E1572,'Do Not Edit - Substances'!A:B,2,FALSE))</f>
        <v/>
      </c>
    </row>
    <row r="1573" spans="7:7" x14ac:dyDescent="0.2">
      <c r="G1573" s="6" t="str">
        <f>IF(ISBLANK(E1573),"",VLOOKUP(E1573,'Do Not Edit - Substances'!A:B,2,FALSE))</f>
        <v/>
      </c>
    </row>
    <row r="1574" spans="7:7" x14ac:dyDescent="0.2">
      <c r="G1574" s="6" t="str">
        <f>IF(ISBLANK(E1574),"",VLOOKUP(E1574,'Do Not Edit - Substances'!A:B,2,FALSE))</f>
        <v/>
      </c>
    </row>
    <row r="1575" spans="7:7" x14ac:dyDescent="0.2">
      <c r="G1575" s="6" t="str">
        <f>IF(ISBLANK(E1575),"",VLOOKUP(E1575,'Do Not Edit - Substances'!A:B,2,FALSE))</f>
        <v/>
      </c>
    </row>
    <row r="1576" spans="7:7" x14ac:dyDescent="0.2">
      <c r="G1576" s="6" t="str">
        <f>IF(ISBLANK(E1576),"",VLOOKUP(E1576,'Do Not Edit - Substances'!A:B,2,FALSE))</f>
        <v/>
      </c>
    </row>
    <row r="1577" spans="7:7" x14ac:dyDescent="0.2">
      <c r="G1577" s="6" t="str">
        <f>IF(ISBLANK(E1577),"",VLOOKUP(E1577,'Do Not Edit - Substances'!A:B,2,FALSE))</f>
        <v/>
      </c>
    </row>
    <row r="1578" spans="7:7" x14ac:dyDescent="0.2">
      <c r="G1578" s="6" t="str">
        <f>IF(ISBLANK(E1578),"",VLOOKUP(E1578,'Do Not Edit - Substances'!A:B,2,FALSE))</f>
        <v/>
      </c>
    </row>
    <row r="1579" spans="7:7" x14ac:dyDescent="0.2">
      <c r="G1579" s="6" t="str">
        <f>IF(ISBLANK(E1579),"",VLOOKUP(E1579,'Do Not Edit - Substances'!A:B,2,FALSE))</f>
        <v/>
      </c>
    </row>
    <row r="1580" spans="7:7" x14ac:dyDescent="0.2">
      <c r="G1580" s="6" t="str">
        <f>IF(ISBLANK(E1580),"",VLOOKUP(E1580,'Do Not Edit - Substances'!A:B,2,FALSE))</f>
        <v/>
      </c>
    </row>
    <row r="1581" spans="7:7" x14ac:dyDescent="0.2">
      <c r="G1581" s="6" t="str">
        <f>IF(ISBLANK(E1581),"",VLOOKUP(E1581,'Do Not Edit - Substances'!A:B,2,FALSE))</f>
        <v/>
      </c>
    </row>
    <row r="1582" spans="7:7" x14ac:dyDescent="0.2">
      <c r="G1582" s="6" t="str">
        <f>IF(ISBLANK(E1582),"",VLOOKUP(E1582,'Do Not Edit - Substances'!A:B,2,FALSE))</f>
        <v/>
      </c>
    </row>
    <row r="1583" spans="7:7" x14ac:dyDescent="0.2">
      <c r="G1583" s="6" t="str">
        <f>IF(ISBLANK(E1583),"",VLOOKUP(E1583,'Do Not Edit - Substances'!A:B,2,FALSE))</f>
        <v/>
      </c>
    </row>
    <row r="1584" spans="7:7" x14ac:dyDescent="0.2">
      <c r="G1584" s="6" t="str">
        <f>IF(ISBLANK(E1584),"",VLOOKUP(E1584,'Do Not Edit - Substances'!A:B,2,FALSE))</f>
        <v/>
      </c>
    </row>
    <row r="1585" spans="7:7" x14ac:dyDescent="0.2">
      <c r="G1585" s="6" t="str">
        <f>IF(ISBLANK(E1585),"",VLOOKUP(E1585,'Do Not Edit - Substances'!A:B,2,FALSE))</f>
        <v/>
      </c>
    </row>
    <row r="1586" spans="7:7" x14ac:dyDescent="0.2">
      <c r="G1586" s="6" t="str">
        <f>IF(ISBLANK(E1586),"",VLOOKUP(E1586,'Do Not Edit - Substances'!A:B,2,FALSE))</f>
        <v/>
      </c>
    </row>
    <row r="1587" spans="7:7" x14ac:dyDescent="0.2">
      <c r="G1587" s="6" t="str">
        <f>IF(ISBLANK(E1587),"",VLOOKUP(E1587,'Do Not Edit - Substances'!A:B,2,FALSE))</f>
        <v/>
      </c>
    </row>
    <row r="1588" spans="7:7" x14ac:dyDescent="0.2">
      <c r="G1588" s="6" t="str">
        <f>IF(ISBLANK(E1588),"",VLOOKUP(E1588,'Do Not Edit - Substances'!A:B,2,FALSE))</f>
        <v/>
      </c>
    </row>
    <row r="1589" spans="7:7" x14ac:dyDescent="0.2">
      <c r="G1589" s="6" t="str">
        <f>IF(ISBLANK(E1589),"",VLOOKUP(E1589,'Do Not Edit - Substances'!A:B,2,FALSE))</f>
        <v/>
      </c>
    </row>
    <row r="1590" spans="7:7" x14ac:dyDescent="0.2">
      <c r="G1590" s="6" t="str">
        <f>IF(ISBLANK(E1590),"",VLOOKUP(E1590,'Do Not Edit - Substances'!A:B,2,FALSE))</f>
        <v/>
      </c>
    </row>
    <row r="1591" spans="7:7" x14ac:dyDescent="0.2">
      <c r="G1591" s="6" t="str">
        <f>IF(ISBLANK(E1591),"",VLOOKUP(E1591,'Do Not Edit - Substances'!A:B,2,FALSE))</f>
        <v/>
      </c>
    </row>
    <row r="1592" spans="7:7" x14ac:dyDescent="0.2">
      <c r="G1592" s="6" t="str">
        <f>IF(ISBLANK(E1592),"",VLOOKUP(E1592,'Do Not Edit - Substances'!A:B,2,FALSE))</f>
        <v/>
      </c>
    </row>
    <row r="1593" spans="7:7" x14ac:dyDescent="0.2">
      <c r="G1593" s="6" t="str">
        <f>IF(ISBLANK(E1593),"",VLOOKUP(E1593,'Do Not Edit - Substances'!A:B,2,FALSE))</f>
        <v/>
      </c>
    </row>
    <row r="1594" spans="7:7" x14ac:dyDescent="0.2">
      <c r="G1594" s="6" t="str">
        <f>IF(ISBLANK(E1594),"",VLOOKUP(E1594,'Do Not Edit - Substances'!A:B,2,FALSE))</f>
        <v/>
      </c>
    </row>
    <row r="1595" spans="7:7" x14ac:dyDescent="0.2">
      <c r="G1595" s="6" t="str">
        <f>IF(ISBLANK(E1595),"",VLOOKUP(E1595,'Do Not Edit - Substances'!A:B,2,FALSE))</f>
        <v/>
      </c>
    </row>
    <row r="1596" spans="7:7" x14ac:dyDescent="0.2">
      <c r="G1596" s="6" t="str">
        <f>IF(ISBLANK(E1596),"",VLOOKUP(E1596,'Do Not Edit - Substances'!A:B,2,FALSE))</f>
        <v/>
      </c>
    </row>
    <row r="1597" spans="7:7" x14ac:dyDescent="0.2">
      <c r="G1597" s="6" t="str">
        <f>IF(ISBLANK(E1597),"",VLOOKUP(E1597,'Do Not Edit - Substances'!A:B,2,FALSE))</f>
        <v/>
      </c>
    </row>
    <row r="1598" spans="7:7" x14ac:dyDescent="0.2">
      <c r="G1598" s="6" t="str">
        <f>IF(ISBLANK(E1598),"",VLOOKUP(E1598,'Do Not Edit - Substances'!A:B,2,FALSE))</f>
        <v/>
      </c>
    </row>
    <row r="1599" spans="7:7" x14ac:dyDescent="0.2">
      <c r="G1599" s="6" t="str">
        <f>IF(ISBLANK(E1599),"",VLOOKUP(E1599,'Do Not Edit - Substances'!A:B,2,FALSE))</f>
        <v/>
      </c>
    </row>
    <row r="1600" spans="7:7" x14ac:dyDescent="0.2">
      <c r="G1600" s="6" t="str">
        <f>IF(ISBLANK(E1600),"",VLOOKUP(E1600,'Do Not Edit - Substances'!A:B,2,FALSE))</f>
        <v/>
      </c>
    </row>
    <row r="1601" spans="7:7" x14ac:dyDescent="0.2">
      <c r="G1601" s="6" t="str">
        <f>IF(ISBLANK(E1601),"",VLOOKUP(E1601,'Do Not Edit - Substances'!A:B,2,FALSE))</f>
        <v/>
      </c>
    </row>
    <row r="1602" spans="7:7" x14ac:dyDescent="0.2">
      <c r="G1602" s="6" t="str">
        <f>IF(ISBLANK(E1602),"",VLOOKUP(E1602,'Do Not Edit - Substances'!A:B,2,FALSE))</f>
        <v/>
      </c>
    </row>
    <row r="1603" spans="7:7" x14ac:dyDescent="0.2">
      <c r="G1603" s="6" t="str">
        <f>IF(ISBLANK(E1603),"",VLOOKUP(E1603,'Do Not Edit - Substances'!A:B,2,FALSE))</f>
        <v/>
      </c>
    </row>
    <row r="1604" spans="7:7" x14ac:dyDescent="0.2">
      <c r="G1604" s="6" t="str">
        <f>IF(ISBLANK(E1604),"",VLOOKUP(E1604,'Do Not Edit - Substances'!A:B,2,FALSE))</f>
        <v/>
      </c>
    </row>
    <row r="1605" spans="7:7" x14ac:dyDescent="0.2">
      <c r="G1605" s="6" t="str">
        <f>IF(ISBLANK(E1605),"",VLOOKUP(E1605,'Do Not Edit - Substances'!A:B,2,FALSE))</f>
        <v/>
      </c>
    </row>
    <row r="1606" spans="7:7" x14ac:dyDescent="0.2">
      <c r="G1606" s="6" t="str">
        <f>IF(ISBLANK(E1606),"",VLOOKUP(E1606,'Do Not Edit - Substances'!A:B,2,FALSE))</f>
        <v/>
      </c>
    </row>
    <row r="1607" spans="7:7" x14ac:dyDescent="0.2">
      <c r="G1607" s="6" t="str">
        <f>IF(ISBLANK(E1607),"",VLOOKUP(E1607,'Do Not Edit - Substances'!A:B,2,FALSE))</f>
        <v/>
      </c>
    </row>
    <row r="1608" spans="7:7" x14ac:dyDescent="0.2">
      <c r="G1608" s="6" t="str">
        <f>IF(ISBLANK(E1608),"",VLOOKUP(E1608,'Do Not Edit - Substances'!A:B,2,FALSE))</f>
        <v/>
      </c>
    </row>
    <row r="1609" spans="7:7" x14ac:dyDescent="0.2">
      <c r="G1609" s="6" t="str">
        <f>IF(ISBLANK(E1609),"",VLOOKUP(E1609,'Do Not Edit - Substances'!A:B,2,FALSE))</f>
        <v/>
      </c>
    </row>
    <row r="1610" spans="7:7" x14ac:dyDescent="0.2">
      <c r="G1610" s="6" t="str">
        <f>IF(ISBLANK(E1610),"",VLOOKUP(E1610,'Do Not Edit - Substances'!A:B,2,FALSE))</f>
        <v/>
      </c>
    </row>
    <row r="1611" spans="7:7" x14ac:dyDescent="0.2">
      <c r="G1611" s="6" t="str">
        <f>IF(ISBLANK(E1611),"",VLOOKUP(E1611,'Do Not Edit - Substances'!A:B,2,FALSE))</f>
        <v/>
      </c>
    </row>
    <row r="1612" spans="7:7" x14ac:dyDescent="0.2">
      <c r="G1612" s="6" t="str">
        <f>IF(ISBLANK(E1612),"",VLOOKUP(E1612,'Do Not Edit - Substances'!A:B,2,FALSE))</f>
        <v/>
      </c>
    </row>
    <row r="1613" spans="7:7" x14ac:dyDescent="0.2">
      <c r="G1613" s="6" t="str">
        <f>IF(ISBLANK(E1613),"",VLOOKUP(E1613,'Do Not Edit - Substances'!A:B,2,FALSE))</f>
        <v/>
      </c>
    </row>
    <row r="1614" spans="7:7" x14ac:dyDescent="0.2">
      <c r="G1614" s="6" t="str">
        <f>IF(ISBLANK(E1614),"",VLOOKUP(E1614,'Do Not Edit - Substances'!A:B,2,FALSE))</f>
        <v/>
      </c>
    </row>
    <row r="1615" spans="7:7" x14ac:dyDescent="0.2">
      <c r="G1615" s="6" t="str">
        <f>IF(ISBLANK(E1615),"",VLOOKUP(E1615,'Do Not Edit - Substances'!A:B,2,FALSE))</f>
        <v/>
      </c>
    </row>
    <row r="1616" spans="7:7" x14ac:dyDescent="0.2">
      <c r="G1616" s="6" t="str">
        <f>IF(ISBLANK(E1616),"",VLOOKUP(E1616,'Do Not Edit - Substances'!A:B,2,FALSE))</f>
        <v/>
      </c>
    </row>
    <row r="1617" spans="7:7" x14ac:dyDescent="0.2">
      <c r="G1617" s="6" t="str">
        <f>IF(ISBLANK(E1617),"",VLOOKUP(E1617,'Do Not Edit - Substances'!A:B,2,FALSE))</f>
        <v/>
      </c>
    </row>
    <row r="1618" spans="7:7" x14ac:dyDescent="0.2">
      <c r="G1618" s="6" t="str">
        <f>IF(ISBLANK(E1618),"",VLOOKUP(E1618,'Do Not Edit - Substances'!A:B,2,FALSE))</f>
        <v/>
      </c>
    </row>
    <row r="1619" spans="7:7" x14ac:dyDescent="0.2">
      <c r="G1619" s="6" t="str">
        <f>IF(ISBLANK(E1619),"",VLOOKUP(E1619,'Do Not Edit - Substances'!A:B,2,FALSE))</f>
        <v/>
      </c>
    </row>
    <row r="1620" spans="7:7" x14ac:dyDescent="0.2">
      <c r="G1620" s="6" t="str">
        <f>IF(ISBLANK(E1620),"",VLOOKUP(E1620,'Do Not Edit - Substances'!A:B,2,FALSE))</f>
        <v/>
      </c>
    </row>
    <row r="1621" spans="7:7" x14ac:dyDescent="0.2">
      <c r="G1621" s="6" t="str">
        <f>IF(ISBLANK(E1621),"",VLOOKUP(E1621,'Do Not Edit - Substances'!A:B,2,FALSE))</f>
        <v/>
      </c>
    </row>
    <row r="1622" spans="7:7" x14ac:dyDescent="0.2">
      <c r="G1622" s="6" t="str">
        <f>IF(ISBLANK(E1622),"",VLOOKUP(E1622,'Do Not Edit - Substances'!A:B,2,FALSE))</f>
        <v/>
      </c>
    </row>
    <row r="1623" spans="7:7" x14ac:dyDescent="0.2">
      <c r="G1623" s="6" t="str">
        <f>IF(ISBLANK(E1623),"",VLOOKUP(E1623,'Do Not Edit - Substances'!A:B,2,FALSE))</f>
        <v/>
      </c>
    </row>
    <row r="1624" spans="7:7" x14ac:dyDescent="0.2">
      <c r="G1624" s="6" t="str">
        <f>IF(ISBLANK(E1624),"",VLOOKUP(E1624,'Do Not Edit - Substances'!A:B,2,FALSE))</f>
        <v/>
      </c>
    </row>
    <row r="1625" spans="7:7" x14ac:dyDescent="0.2">
      <c r="G1625" s="6" t="str">
        <f>IF(ISBLANK(E1625),"",VLOOKUP(E1625,'Do Not Edit - Substances'!A:B,2,FALSE))</f>
        <v/>
      </c>
    </row>
    <row r="1626" spans="7:7" x14ac:dyDescent="0.2">
      <c r="G1626" s="6" t="str">
        <f>IF(ISBLANK(E1626),"",VLOOKUP(E1626,'Do Not Edit - Substances'!A:B,2,FALSE))</f>
        <v/>
      </c>
    </row>
    <row r="1627" spans="7:7" x14ac:dyDescent="0.2">
      <c r="G1627" s="6" t="str">
        <f>IF(ISBLANK(E1627),"",VLOOKUP(E1627,'Do Not Edit - Substances'!A:B,2,FALSE))</f>
        <v/>
      </c>
    </row>
    <row r="1628" spans="7:7" x14ac:dyDescent="0.2">
      <c r="G1628" s="6" t="str">
        <f>IF(ISBLANK(E1628),"",VLOOKUP(E1628,'Do Not Edit - Substances'!A:B,2,FALSE))</f>
        <v/>
      </c>
    </row>
    <row r="1629" spans="7:7" x14ac:dyDescent="0.2">
      <c r="G1629" s="6" t="str">
        <f>IF(ISBLANK(E1629),"",VLOOKUP(E1629,'Do Not Edit - Substances'!A:B,2,FALSE))</f>
        <v/>
      </c>
    </row>
    <row r="1630" spans="7:7" x14ac:dyDescent="0.2">
      <c r="G1630" s="6" t="str">
        <f>IF(ISBLANK(E1630),"",VLOOKUP(E1630,'Do Not Edit - Substances'!A:B,2,FALSE))</f>
        <v/>
      </c>
    </row>
    <row r="1631" spans="7:7" x14ac:dyDescent="0.2">
      <c r="G1631" s="6" t="str">
        <f>IF(ISBLANK(E1631),"",VLOOKUP(E1631,'Do Not Edit - Substances'!A:B,2,FALSE))</f>
        <v/>
      </c>
    </row>
    <row r="1632" spans="7:7" x14ac:dyDescent="0.2">
      <c r="G1632" s="6" t="str">
        <f>IF(ISBLANK(E1632),"",VLOOKUP(E1632,'Do Not Edit - Substances'!A:B,2,FALSE))</f>
        <v/>
      </c>
    </row>
    <row r="1633" spans="7:7" x14ac:dyDescent="0.2">
      <c r="G1633" s="6" t="str">
        <f>IF(ISBLANK(E1633),"",VLOOKUP(E1633,'Do Not Edit - Substances'!A:B,2,FALSE))</f>
        <v/>
      </c>
    </row>
    <row r="1634" spans="7:7" x14ac:dyDescent="0.2">
      <c r="G1634" s="6" t="str">
        <f>IF(ISBLANK(E1634),"",VLOOKUP(E1634,'Do Not Edit - Substances'!A:B,2,FALSE))</f>
        <v/>
      </c>
    </row>
    <row r="1635" spans="7:7" x14ac:dyDescent="0.2">
      <c r="G1635" s="6" t="str">
        <f>IF(ISBLANK(E1635),"",VLOOKUP(E1635,'Do Not Edit - Substances'!A:B,2,FALSE))</f>
        <v/>
      </c>
    </row>
    <row r="1636" spans="7:7" x14ac:dyDescent="0.2">
      <c r="G1636" s="6" t="str">
        <f>IF(ISBLANK(E1636),"",VLOOKUP(E1636,'Do Not Edit - Substances'!A:B,2,FALSE))</f>
        <v/>
      </c>
    </row>
    <row r="1637" spans="7:7" x14ac:dyDescent="0.2">
      <c r="G1637" s="6" t="str">
        <f>IF(ISBLANK(E1637),"",VLOOKUP(E1637,'Do Not Edit - Substances'!A:B,2,FALSE))</f>
        <v/>
      </c>
    </row>
    <row r="1638" spans="7:7" x14ac:dyDescent="0.2">
      <c r="G1638" s="6" t="str">
        <f>IF(ISBLANK(E1638),"",VLOOKUP(E1638,'Do Not Edit - Substances'!A:B,2,FALSE))</f>
        <v/>
      </c>
    </row>
    <row r="1639" spans="7:7" x14ac:dyDescent="0.2">
      <c r="G1639" s="6" t="str">
        <f>IF(ISBLANK(E1639),"",VLOOKUP(E1639,'Do Not Edit - Substances'!A:B,2,FALSE))</f>
        <v/>
      </c>
    </row>
    <row r="1640" spans="7:7" x14ac:dyDescent="0.2">
      <c r="G1640" s="6" t="str">
        <f>IF(ISBLANK(E1640),"",VLOOKUP(E1640,'Do Not Edit - Substances'!A:B,2,FALSE))</f>
        <v/>
      </c>
    </row>
    <row r="1641" spans="7:7" x14ac:dyDescent="0.2">
      <c r="G1641" s="6" t="str">
        <f>IF(ISBLANK(E1641),"",VLOOKUP(E1641,'Do Not Edit - Substances'!A:B,2,FALSE))</f>
        <v/>
      </c>
    </row>
    <row r="1642" spans="7:7" x14ac:dyDescent="0.2">
      <c r="G1642" s="6" t="str">
        <f>IF(ISBLANK(E1642),"",VLOOKUP(E1642,'Do Not Edit - Substances'!A:B,2,FALSE))</f>
        <v/>
      </c>
    </row>
    <row r="1643" spans="7:7" x14ac:dyDescent="0.2">
      <c r="G1643" s="6" t="str">
        <f>IF(ISBLANK(E1643),"",VLOOKUP(E1643,'Do Not Edit - Substances'!A:B,2,FALSE))</f>
        <v/>
      </c>
    </row>
    <row r="1644" spans="7:7" x14ac:dyDescent="0.2">
      <c r="G1644" s="6" t="str">
        <f>IF(ISBLANK(E1644),"",VLOOKUP(E1644,'Do Not Edit - Substances'!A:B,2,FALSE))</f>
        <v/>
      </c>
    </row>
    <row r="1645" spans="7:7" x14ac:dyDescent="0.2">
      <c r="G1645" s="6" t="str">
        <f>IF(ISBLANK(E1645),"",VLOOKUP(E1645,'Do Not Edit - Substances'!A:B,2,FALSE))</f>
        <v/>
      </c>
    </row>
    <row r="1646" spans="7:7" x14ac:dyDescent="0.2">
      <c r="G1646" s="6" t="str">
        <f>IF(ISBLANK(E1646),"",VLOOKUP(E1646,'Do Not Edit - Substances'!A:B,2,FALSE))</f>
        <v/>
      </c>
    </row>
    <row r="1647" spans="7:7" x14ac:dyDescent="0.2">
      <c r="G1647" s="6" t="str">
        <f>IF(ISBLANK(E1647),"",VLOOKUP(E1647,'Do Not Edit - Substances'!A:B,2,FALSE))</f>
        <v/>
      </c>
    </row>
    <row r="1648" spans="7:7" x14ac:dyDescent="0.2">
      <c r="G1648" s="6" t="str">
        <f>IF(ISBLANK(E1648),"",VLOOKUP(E1648,'Do Not Edit - Substances'!A:B,2,FALSE))</f>
        <v/>
      </c>
    </row>
    <row r="1649" spans="7:7" x14ac:dyDescent="0.2">
      <c r="G1649" s="6" t="str">
        <f>IF(ISBLANK(E1649),"",VLOOKUP(E1649,'Do Not Edit - Substances'!A:B,2,FALSE))</f>
        <v/>
      </c>
    </row>
    <row r="1650" spans="7:7" x14ac:dyDescent="0.2">
      <c r="G1650" s="6" t="str">
        <f>IF(ISBLANK(E1650),"",VLOOKUP(E1650,'Do Not Edit - Substances'!A:B,2,FALSE))</f>
        <v/>
      </c>
    </row>
    <row r="1651" spans="7:7" x14ac:dyDescent="0.2">
      <c r="G1651" s="6" t="str">
        <f>IF(ISBLANK(E1651),"",VLOOKUP(E1651,'Do Not Edit - Substances'!A:B,2,FALSE))</f>
        <v/>
      </c>
    </row>
    <row r="1652" spans="7:7" x14ac:dyDescent="0.2">
      <c r="G1652" s="6" t="str">
        <f>IF(ISBLANK(E1652),"",VLOOKUP(E1652,'Do Not Edit - Substances'!A:B,2,FALSE))</f>
        <v/>
      </c>
    </row>
    <row r="1653" spans="7:7" x14ac:dyDescent="0.2">
      <c r="G1653" s="6" t="str">
        <f>IF(ISBLANK(E1653),"",VLOOKUP(E1653,'Do Not Edit - Substances'!A:B,2,FALSE))</f>
        <v/>
      </c>
    </row>
    <row r="1654" spans="7:7" x14ac:dyDescent="0.2">
      <c r="G1654" s="6" t="str">
        <f>IF(ISBLANK(E1654),"",VLOOKUP(E1654,'Do Not Edit - Substances'!A:B,2,FALSE))</f>
        <v/>
      </c>
    </row>
    <row r="1655" spans="7:7" x14ac:dyDescent="0.2">
      <c r="G1655" s="6" t="str">
        <f>IF(ISBLANK(E1655),"",VLOOKUP(E1655,'Do Not Edit - Substances'!A:B,2,FALSE))</f>
        <v/>
      </c>
    </row>
    <row r="1656" spans="7:7" x14ac:dyDescent="0.2">
      <c r="G1656" s="6" t="str">
        <f>IF(ISBLANK(E1656),"",VLOOKUP(E1656,'Do Not Edit - Substances'!A:B,2,FALSE))</f>
        <v/>
      </c>
    </row>
    <row r="1657" spans="7:7" x14ac:dyDescent="0.2">
      <c r="G1657" s="6" t="str">
        <f>IF(ISBLANK(E1657),"",VLOOKUP(E1657,'Do Not Edit - Substances'!A:B,2,FALSE))</f>
        <v/>
      </c>
    </row>
    <row r="1658" spans="7:7" x14ac:dyDescent="0.2">
      <c r="G1658" s="6" t="str">
        <f>IF(ISBLANK(E1658),"",VLOOKUP(E1658,'Do Not Edit - Substances'!A:B,2,FALSE))</f>
        <v/>
      </c>
    </row>
    <row r="1659" spans="7:7" x14ac:dyDescent="0.2">
      <c r="G1659" s="6" t="str">
        <f>IF(ISBLANK(E1659),"",VLOOKUP(E1659,'Do Not Edit - Substances'!A:B,2,FALSE))</f>
        <v/>
      </c>
    </row>
    <row r="1660" spans="7:7" x14ac:dyDescent="0.2">
      <c r="G1660" s="6" t="str">
        <f>IF(ISBLANK(E1660),"",VLOOKUP(E1660,'Do Not Edit - Substances'!A:B,2,FALSE))</f>
        <v/>
      </c>
    </row>
    <row r="1661" spans="7:7" x14ac:dyDescent="0.2">
      <c r="G1661" s="6" t="str">
        <f>IF(ISBLANK(E1661),"",VLOOKUP(E1661,'Do Not Edit - Substances'!A:B,2,FALSE))</f>
        <v/>
      </c>
    </row>
    <row r="1662" spans="7:7" x14ac:dyDescent="0.2">
      <c r="G1662" s="6" t="str">
        <f>IF(ISBLANK(E1662),"",VLOOKUP(E1662,'Do Not Edit - Substances'!A:B,2,FALSE))</f>
        <v/>
      </c>
    </row>
    <row r="1663" spans="7:7" x14ac:dyDescent="0.2">
      <c r="G1663" s="6" t="str">
        <f>IF(ISBLANK(E1663),"",VLOOKUP(E1663,'Do Not Edit - Substances'!A:B,2,FALSE))</f>
        <v/>
      </c>
    </row>
    <row r="1664" spans="7:7" x14ac:dyDescent="0.2">
      <c r="G1664" s="6" t="str">
        <f>IF(ISBLANK(E1664),"",VLOOKUP(E1664,'Do Not Edit - Substances'!A:B,2,FALSE))</f>
        <v/>
      </c>
    </row>
    <row r="1665" spans="7:7" x14ac:dyDescent="0.2">
      <c r="G1665" s="6" t="str">
        <f>IF(ISBLANK(E1665),"",VLOOKUP(E1665,'Do Not Edit - Substances'!A:B,2,FALSE))</f>
        <v/>
      </c>
    </row>
    <row r="1666" spans="7:7" x14ac:dyDescent="0.2">
      <c r="G1666" s="6" t="str">
        <f>IF(ISBLANK(E1666),"",VLOOKUP(E1666,'Do Not Edit - Substances'!A:B,2,FALSE))</f>
        <v/>
      </c>
    </row>
    <row r="1667" spans="7:7" x14ac:dyDescent="0.2">
      <c r="G1667" s="6" t="str">
        <f>IF(ISBLANK(E1667),"",VLOOKUP(E1667,'Do Not Edit - Substances'!A:B,2,FALSE))</f>
        <v/>
      </c>
    </row>
    <row r="1668" spans="7:7" x14ac:dyDescent="0.2">
      <c r="G1668" s="6" t="str">
        <f>IF(ISBLANK(E1668),"",VLOOKUP(E1668,'Do Not Edit - Substances'!A:B,2,FALSE))</f>
        <v/>
      </c>
    </row>
    <row r="1669" spans="7:7" x14ac:dyDescent="0.2">
      <c r="G1669" s="6" t="str">
        <f>IF(ISBLANK(E1669),"",VLOOKUP(E1669,'Do Not Edit - Substances'!A:B,2,FALSE))</f>
        <v/>
      </c>
    </row>
    <row r="1670" spans="7:7" x14ac:dyDescent="0.2">
      <c r="G1670" s="6" t="str">
        <f>IF(ISBLANK(E1670),"",VLOOKUP(E1670,'Do Not Edit - Substances'!A:B,2,FALSE))</f>
        <v/>
      </c>
    </row>
    <row r="1671" spans="7:7" x14ac:dyDescent="0.2">
      <c r="G1671" s="6" t="str">
        <f>IF(ISBLANK(E1671),"",VLOOKUP(E1671,'Do Not Edit - Substances'!A:B,2,FALSE))</f>
        <v/>
      </c>
    </row>
    <row r="1672" spans="7:7" x14ac:dyDescent="0.2">
      <c r="G1672" s="6" t="str">
        <f>IF(ISBLANK(E1672),"",VLOOKUP(E1672,'Do Not Edit - Substances'!A:B,2,FALSE))</f>
        <v/>
      </c>
    </row>
    <row r="1673" spans="7:7" x14ac:dyDescent="0.2">
      <c r="G1673" s="6" t="str">
        <f>IF(ISBLANK(E1673),"",VLOOKUP(E1673,'Do Not Edit - Substances'!A:B,2,FALSE))</f>
        <v/>
      </c>
    </row>
    <row r="1674" spans="7:7" x14ac:dyDescent="0.2">
      <c r="G1674" s="6" t="str">
        <f>IF(ISBLANK(E1674),"",VLOOKUP(E1674,'Do Not Edit - Substances'!A:B,2,FALSE))</f>
        <v/>
      </c>
    </row>
    <row r="1675" spans="7:7" x14ac:dyDescent="0.2">
      <c r="G1675" s="6" t="str">
        <f>IF(ISBLANK(E1675),"",VLOOKUP(E1675,'Do Not Edit - Substances'!A:B,2,FALSE))</f>
        <v/>
      </c>
    </row>
    <row r="1676" spans="7:7" x14ac:dyDescent="0.2">
      <c r="G1676" s="6" t="str">
        <f>IF(ISBLANK(E1676),"",VLOOKUP(E1676,'Do Not Edit - Substances'!A:B,2,FALSE))</f>
        <v/>
      </c>
    </row>
    <row r="1677" spans="7:7" x14ac:dyDescent="0.2">
      <c r="G1677" s="6" t="str">
        <f>IF(ISBLANK(E1677),"",VLOOKUP(E1677,'Do Not Edit - Substances'!A:B,2,FALSE))</f>
        <v/>
      </c>
    </row>
    <row r="1678" spans="7:7" x14ac:dyDescent="0.2">
      <c r="G1678" s="6" t="str">
        <f>IF(ISBLANK(E1678),"",VLOOKUP(E1678,'Do Not Edit - Substances'!A:B,2,FALSE))</f>
        <v/>
      </c>
    </row>
    <row r="1679" spans="7:7" x14ac:dyDescent="0.2">
      <c r="G1679" s="6" t="str">
        <f>IF(ISBLANK(E1679),"",VLOOKUP(E1679,'Do Not Edit - Substances'!A:B,2,FALSE))</f>
        <v/>
      </c>
    </row>
    <row r="1680" spans="7:7" x14ac:dyDescent="0.2">
      <c r="G1680" s="6" t="str">
        <f>IF(ISBLANK(E1680),"",VLOOKUP(E1680,'Do Not Edit - Substances'!A:B,2,FALSE))</f>
        <v/>
      </c>
    </row>
    <row r="1681" spans="7:7" x14ac:dyDescent="0.2">
      <c r="G1681" s="6" t="str">
        <f>IF(ISBLANK(E1681),"",VLOOKUP(E1681,'Do Not Edit - Substances'!A:B,2,FALSE))</f>
        <v/>
      </c>
    </row>
    <row r="1682" spans="7:7" x14ac:dyDescent="0.2">
      <c r="G1682" s="6" t="str">
        <f>IF(ISBLANK(E1682),"",VLOOKUP(E1682,'Do Not Edit - Substances'!A:B,2,FALSE))</f>
        <v/>
      </c>
    </row>
    <row r="1683" spans="7:7" x14ac:dyDescent="0.2">
      <c r="G1683" s="6" t="str">
        <f>IF(ISBLANK(E1683),"",VLOOKUP(E1683,'Do Not Edit - Substances'!A:B,2,FALSE))</f>
        <v/>
      </c>
    </row>
    <row r="1684" spans="7:7" x14ac:dyDescent="0.2">
      <c r="G1684" s="6" t="str">
        <f>IF(ISBLANK(E1684),"",VLOOKUP(E1684,'Do Not Edit - Substances'!A:B,2,FALSE))</f>
        <v/>
      </c>
    </row>
    <row r="1685" spans="7:7" x14ac:dyDescent="0.2">
      <c r="G1685" s="6" t="str">
        <f>IF(ISBLANK(E1685),"",VLOOKUP(E1685,'Do Not Edit - Substances'!A:B,2,FALSE))</f>
        <v/>
      </c>
    </row>
    <row r="1686" spans="7:7" x14ac:dyDescent="0.2">
      <c r="G1686" s="6" t="str">
        <f>IF(ISBLANK(E1686),"",VLOOKUP(E1686,'Do Not Edit - Substances'!A:B,2,FALSE))</f>
        <v/>
      </c>
    </row>
    <row r="1687" spans="7:7" x14ac:dyDescent="0.2">
      <c r="G1687" s="6" t="str">
        <f>IF(ISBLANK(E1687),"",VLOOKUP(E1687,'Do Not Edit - Substances'!A:B,2,FALSE))</f>
        <v/>
      </c>
    </row>
    <row r="1688" spans="7:7" x14ac:dyDescent="0.2">
      <c r="G1688" s="6" t="str">
        <f>IF(ISBLANK(E1688),"",VLOOKUP(E1688,'Do Not Edit - Substances'!A:B,2,FALSE))</f>
        <v/>
      </c>
    </row>
    <row r="1689" spans="7:7" x14ac:dyDescent="0.2">
      <c r="G1689" s="6" t="str">
        <f>IF(ISBLANK(E1689),"",VLOOKUP(E1689,'Do Not Edit - Substances'!A:B,2,FALSE))</f>
        <v/>
      </c>
    </row>
    <row r="1690" spans="7:7" x14ac:dyDescent="0.2">
      <c r="G1690" s="6" t="str">
        <f>IF(ISBLANK(E1690),"",VLOOKUP(E1690,'Do Not Edit - Substances'!A:B,2,FALSE))</f>
        <v/>
      </c>
    </row>
    <row r="1691" spans="7:7" x14ac:dyDescent="0.2">
      <c r="G1691" s="6" t="str">
        <f>IF(ISBLANK(E1691),"",VLOOKUP(E1691,'Do Not Edit - Substances'!A:B,2,FALSE))</f>
        <v/>
      </c>
    </row>
    <row r="1692" spans="7:7" x14ac:dyDescent="0.2">
      <c r="G1692" s="6" t="str">
        <f>IF(ISBLANK(E1692),"",VLOOKUP(E1692,'Do Not Edit - Substances'!A:B,2,FALSE))</f>
        <v/>
      </c>
    </row>
    <row r="1693" spans="7:7" x14ac:dyDescent="0.2">
      <c r="G1693" s="6" t="str">
        <f>IF(ISBLANK(E1693),"",VLOOKUP(E1693,'Do Not Edit - Substances'!A:B,2,FALSE))</f>
        <v/>
      </c>
    </row>
    <row r="1694" spans="7:7" x14ac:dyDescent="0.2">
      <c r="G1694" s="6" t="str">
        <f>IF(ISBLANK(E1694),"",VLOOKUP(E1694,'Do Not Edit - Substances'!A:B,2,FALSE))</f>
        <v/>
      </c>
    </row>
    <row r="1695" spans="7:7" x14ac:dyDescent="0.2">
      <c r="G1695" s="6" t="str">
        <f>IF(ISBLANK(E1695),"",VLOOKUP(E1695,'Do Not Edit - Substances'!A:B,2,FALSE))</f>
        <v/>
      </c>
    </row>
    <row r="1696" spans="7:7" x14ac:dyDescent="0.2">
      <c r="G1696" s="6" t="str">
        <f>IF(ISBLANK(E1696),"",VLOOKUP(E1696,'Do Not Edit - Substances'!A:B,2,FALSE))</f>
        <v/>
      </c>
    </row>
    <row r="1697" spans="7:7" x14ac:dyDescent="0.2">
      <c r="G1697" s="6" t="str">
        <f>IF(ISBLANK(E1697),"",VLOOKUP(E1697,'Do Not Edit - Substances'!A:B,2,FALSE))</f>
        <v/>
      </c>
    </row>
    <row r="1698" spans="7:7" x14ac:dyDescent="0.2">
      <c r="G1698" s="6" t="str">
        <f>IF(ISBLANK(E1698),"",VLOOKUP(E1698,'Do Not Edit - Substances'!A:B,2,FALSE))</f>
        <v/>
      </c>
    </row>
    <row r="1699" spans="7:7" x14ac:dyDescent="0.2">
      <c r="G1699" s="6" t="str">
        <f>IF(ISBLANK(E1699),"",VLOOKUP(E1699,'Do Not Edit - Substances'!A:B,2,FALSE))</f>
        <v/>
      </c>
    </row>
    <row r="1700" spans="7:7" x14ac:dyDescent="0.2">
      <c r="G1700" s="6" t="str">
        <f>IF(ISBLANK(E1700),"",VLOOKUP(E1700,'Do Not Edit - Substances'!A:B,2,FALSE))</f>
        <v/>
      </c>
    </row>
    <row r="1701" spans="7:7" x14ac:dyDescent="0.2">
      <c r="G1701" s="6" t="str">
        <f>IF(ISBLANK(E1701),"",VLOOKUP(E1701,'Do Not Edit - Substances'!A:B,2,FALSE))</f>
        <v/>
      </c>
    </row>
    <row r="1702" spans="7:7" x14ac:dyDescent="0.2">
      <c r="G1702" s="6" t="str">
        <f>IF(ISBLANK(E1702),"",VLOOKUP(E1702,'Do Not Edit - Substances'!A:B,2,FALSE))</f>
        <v/>
      </c>
    </row>
    <row r="1703" spans="7:7" x14ac:dyDescent="0.2">
      <c r="G1703" s="6" t="str">
        <f>IF(ISBLANK(E1703),"",VLOOKUP(E1703,'Do Not Edit - Substances'!A:B,2,FALSE))</f>
        <v/>
      </c>
    </row>
    <row r="1704" spans="7:7" x14ac:dyDescent="0.2">
      <c r="G1704" s="6" t="str">
        <f>IF(ISBLANK(E1704),"",VLOOKUP(E1704,'Do Not Edit - Substances'!A:B,2,FALSE))</f>
        <v/>
      </c>
    </row>
    <row r="1705" spans="7:7" x14ac:dyDescent="0.2">
      <c r="G1705" s="6" t="str">
        <f>IF(ISBLANK(E1705),"",VLOOKUP(E1705,'Do Not Edit - Substances'!A:B,2,FALSE))</f>
        <v/>
      </c>
    </row>
    <row r="1706" spans="7:7" x14ac:dyDescent="0.2">
      <c r="G1706" s="6" t="str">
        <f>IF(ISBLANK(E1706),"",VLOOKUP(E1706,'Do Not Edit - Substances'!A:B,2,FALSE))</f>
        <v/>
      </c>
    </row>
    <row r="1707" spans="7:7" x14ac:dyDescent="0.2">
      <c r="G1707" s="6" t="str">
        <f>IF(ISBLANK(E1707),"",VLOOKUP(E1707,'Do Not Edit - Substances'!A:B,2,FALSE))</f>
        <v/>
      </c>
    </row>
    <row r="1708" spans="7:7" x14ac:dyDescent="0.2">
      <c r="G1708" s="6" t="str">
        <f>IF(ISBLANK(E1708),"",VLOOKUP(E1708,'Do Not Edit - Substances'!A:B,2,FALSE))</f>
        <v/>
      </c>
    </row>
    <row r="1709" spans="7:7" x14ac:dyDescent="0.2">
      <c r="G1709" s="6" t="str">
        <f>IF(ISBLANK(E1709),"",VLOOKUP(E1709,'Do Not Edit - Substances'!A:B,2,FALSE))</f>
        <v/>
      </c>
    </row>
    <row r="1710" spans="7:7" x14ac:dyDescent="0.2">
      <c r="G1710" s="6" t="str">
        <f>IF(ISBLANK(E1710),"",VLOOKUP(E1710,'Do Not Edit - Substances'!A:B,2,FALSE))</f>
        <v/>
      </c>
    </row>
    <row r="1711" spans="7:7" x14ac:dyDescent="0.2">
      <c r="G1711" s="6" t="str">
        <f>IF(ISBLANK(E1711),"",VLOOKUP(E1711,'Do Not Edit - Substances'!A:B,2,FALSE))</f>
        <v/>
      </c>
    </row>
    <row r="1712" spans="7:7" x14ac:dyDescent="0.2">
      <c r="G1712" s="6" t="str">
        <f>IF(ISBLANK(E1712),"",VLOOKUP(E1712,'Do Not Edit - Substances'!A:B,2,FALSE))</f>
        <v/>
      </c>
    </row>
    <row r="1713" spans="7:7" x14ac:dyDescent="0.2">
      <c r="G1713" s="6" t="str">
        <f>IF(ISBLANK(E1713),"",VLOOKUP(E1713,'Do Not Edit - Substances'!A:B,2,FALSE))</f>
        <v/>
      </c>
    </row>
    <row r="1714" spans="7:7" x14ac:dyDescent="0.2">
      <c r="G1714" s="6" t="str">
        <f>IF(ISBLANK(E1714),"",VLOOKUP(E1714,'Do Not Edit - Substances'!A:B,2,FALSE))</f>
        <v/>
      </c>
    </row>
    <row r="1715" spans="7:7" x14ac:dyDescent="0.2">
      <c r="G1715" s="6" t="str">
        <f>IF(ISBLANK(E1715),"",VLOOKUP(E1715,'Do Not Edit - Substances'!A:B,2,FALSE))</f>
        <v/>
      </c>
    </row>
    <row r="1716" spans="7:7" x14ac:dyDescent="0.2">
      <c r="G1716" s="6" t="str">
        <f>IF(ISBLANK(E1716),"",VLOOKUP(E1716,'Do Not Edit - Substances'!A:B,2,FALSE))</f>
        <v/>
      </c>
    </row>
    <row r="1717" spans="7:7" x14ac:dyDescent="0.2">
      <c r="G1717" s="6" t="str">
        <f>IF(ISBLANK(E1717),"",VLOOKUP(E1717,'Do Not Edit - Substances'!A:B,2,FALSE))</f>
        <v/>
      </c>
    </row>
    <row r="1718" spans="7:7" x14ac:dyDescent="0.2">
      <c r="G1718" s="6" t="str">
        <f>IF(ISBLANK(E1718),"",VLOOKUP(E1718,'Do Not Edit - Substances'!A:B,2,FALSE))</f>
        <v/>
      </c>
    </row>
    <row r="1719" spans="7:7" x14ac:dyDescent="0.2">
      <c r="G1719" s="6" t="str">
        <f>IF(ISBLANK(E1719),"",VLOOKUP(E1719,'Do Not Edit - Substances'!A:B,2,FALSE))</f>
        <v/>
      </c>
    </row>
    <row r="1720" spans="7:7" x14ac:dyDescent="0.2">
      <c r="G1720" s="6" t="str">
        <f>IF(ISBLANK(E1720),"",VLOOKUP(E1720,'Do Not Edit - Substances'!A:B,2,FALSE))</f>
        <v/>
      </c>
    </row>
    <row r="1721" spans="7:7" x14ac:dyDescent="0.2">
      <c r="G1721" s="6" t="str">
        <f>IF(ISBLANK(E1721),"",VLOOKUP(E1721,'Do Not Edit - Substances'!A:B,2,FALSE))</f>
        <v/>
      </c>
    </row>
    <row r="1722" spans="7:7" x14ac:dyDescent="0.2">
      <c r="G1722" s="6" t="str">
        <f>IF(ISBLANK(E1722),"",VLOOKUP(E1722,'Do Not Edit - Substances'!A:B,2,FALSE))</f>
        <v/>
      </c>
    </row>
    <row r="1723" spans="7:7" x14ac:dyDescent="0.2">
      <c r="G1723" s="6" t="str">
        <f>IF(ISBLANK(E1723),"",VLOOKUP(E1723,'Do Not Edit - Substances'!A:B,2,FALSE))</f>
        <v/>
      </c>
    </row>
    <row r="1724" spans="7:7" x14ac:dyDescent="0.2">
      <c r="G1724" s="6" t="str">
        <f>IF(ISBLANK(E1724),"",VLOOKUP(E1724,'Do Not Edit - Substances'!A:B,2,FALSE))</f>
        <v/>
      </c>
    </row>
    <row r="1725" spans="7:7" x14ac:dyDescent="0.2">
      <c r="G1725" s="6" t="str">
        <f>IF(ISBLANK(E1725),"",VLOOKUP(E1725,'Do Not Edit - Substances'!A:B,2,FALSE))</f>
        <v/>
      </c>
    </row>
    <row r="1726" spans="7:7" x14ac:dyDescent="0.2">
      <c r="G1726" s="6" t="str">
        <f>IF(ISBLANK(E1726),"",VLOOKUP(E1726,'Do Not Edit - Substances'!A:B,2,FALSE))</f>
        <v/>
      </c>
    </row>
    <row r="1727" spans="7:7" x14ac:dyDescent="0.2">
      <c r="G1727" s="6" t="str">
        <f>IF(ISBLANK(E1727),"",VLOOKUP(E1727,'Do Not Edit - Substances'!A:B,2,FALSE))</f>
        <v/>
      </c>
    </row>
    <row r="1728" spans="7:7" x14ac:dyDescent="0.2">
      <c r="G1728" s="6" t="str">
        <f>IF(ISBLANK(E1728),"",VLOOKUP(E1728,'Do Not Edit - Substances'!A:B,2,FALSE))</f>
        <v/>
      </c>
    </row>
    <row r="1729" spans="7:7" x14ac:dyDescent="0.2">
      <c r="G1729" s="6" t="str">
        <f>IF(ISBLANK(E1729),"",VLOOKUP(E1729,'Do Not Edit - Substances'!A:B,2,FALSE))</f>
        <v/>
      </c>
    </row>
    <row r="1730" spans="7:7" x14ac:dyDescent="0.2">
      <c r="G1730" s="6" t="str">
        <f>IF(ISBLANK(E1730),"",VLOOKUP(E1730,'Do Not Edit - Substances'!A:B,2,FALSE))</f>
        <v/>
      </c>
    </row>
    <row r="1731" spans="7:7" x14ac:dyDescent="0.2">
      <c r="G1731" s="6" t="str">
        <f>IF(ISBLANK(E1731),"",VLOOKUP(E1731,'Do Not Edit - Substances'!A:B,2,FALSE))</f>
        <v/>
      </c>
    </row>
    <row r="1732" spans="7:7" x14ac:dyDescent="0.2">
      <c r="G1732" s="6" t="str">
        <f>IF(ISBLANK(E1732),"",VLOOKUP(E1732,'Do Not Edit - Substances'!A:B,2,FALSE))</f>
        <v/>
      </c>
    </row>
    <row r="1733" spans="7:7" x14ac:dyDescent="0.2">
      <c r="G1733" s="6" t="str">
        <f>IF(ISBLANK(E1733),"",VLOOKUP(E1733,'Do Not Edit - Substances'!A:B,2,FALSE))</f>
        <v/>
      </c>
    </row>
    <row r="1734" spans="7:7" x14ac:dyDescent="0.2">
      <c r="G1734" s="6" t="str">
        <f>IF(ISBLANK(E1734),"",VLOOKUP(E1734,'Do Not Edit - Substances'!A:B,2,FALSE))</f>
        <v/>
      </c>
    </row>
    <row r="1735" spans="7:7" x14ac:dyDescent="0.2">
      <c r="G1735" s="6" t="str">
        <f>IF(ISBLANK(E1735),"",VLOOKUP(E1735,'Do Not Edit - Substances'!A:B,2,FALSE))</f>
        <v/>
      </c>
    </row>
    <row r="1736" spans="7:7" x14ac:dyDescent="0.2">
      <c r="G1736" s="6" t="str">
        <f>IF(ISBLANK(E1736),"",VLOOKUP(E1736,'Do Not Edit - Substances'!A:B,2,FALSE))</f>
        <v/>
      </c>
    </row>
    <row r="1737" spans="7:7" x14ac:dyDescent="0.2">
      <c r="G1737" s="6" t="str">
        <f>IF(ISBLANK(E1737),"",VLOOKUP(E1737,'Do Not Edit - Substances'!A:B,2,FALSE))</f>
        <v/>
      </c>
    </row>
    <row r="1738" spans="7:7" x14ac:dyDescent="0.2">
      <c r="G1738" s="6" t="str">
        <f>IF(ISBLANK(E1738),"",VLOOKUP(E1738,'Do Not Edit - Substances'!A:B,2,FALSE))</f>
        <v/>
      </c>
    </row>
    <row r="1739" spans="7:7" x14ac:dyDescent="0.2">
      <c r="G1739" s="6" t="str">
        <f>IF(ISBLANK(E1739),"",VLOOKUP(E1739,'Do Not Edit - Substances'!A:B,2,FALSE))</f>
        <v/>
      </c>
    </row>
    <row r="1740" spans="7:7" x14ac:dyDescent="0.2">
      <c r="G1740" s="6" t="str">
        <f>IF(ISBLANK(E1740),"",VLOOKUP(E1740,'Do Not Edit - Substances'!A:B,2,FALSE))</f>
        <v/>
      </c>
    </row>
    <row r="1741" spans="7:7" x14ac:dyDescent="0.2">
      <c r="G1741" s="6" t="str">
        <f>IF(ISBLANK(E1741),"",VLOOKUP(E1741,'Do Not Edit - Substances'!A:B,2,FALSE))</f>
        <v/>
      </c>
    </row>
    <row r="1742" spans="7:7" x14ac:dyDescent="0.2">
      <c r="G1742" s="6" t="str">
        <f>IF(ISBLANK(E1742),"",VLOOKUP(E1742,'Do Not Edit - Substances'!A:B,2,FALSE))</f>
        <v/>
      </c>
    </row>
    <row r="1743" spans="7:7" x14ac:dyDescent="0.2">
      <c r="G1743" s="6" t="str">
        <f>IF(ISBLANK(E1743),"",VLOOKUP(E1743,'Do Not Edit - Substances'!A:B,2,FALSE))</f>
        <v/>
      </c>
    </row>
    <row r="1744" spans="7:7" x14ac:dyDescent="0.2">
      <c r="G1744" s="6" t="str">
        <f>IF(ISBLANK(E1744),"",VLOOKUP(E1744,'Do Not Edit - Substances'!A:B,2,FALSE))</f>
        <v/>
      </c>
    </row>
    <row r="1745" spans="7:7" x14ac:dyDescent="0.2">
      <c r="G1745" s="6" t="str">
        <f>IF(ISBLANK(E1745),"",VLOOKUP(E1745,'Do Not Edit - Substances'!A:B,2,FALSE))</f>
        <v/>
      </c>
    </row>
    <row r="1746" spans="7:7" x14ac:dyDescent="0.2">
      <c r="G1746" s="6" t="str">
        <f>IF(ISBLANK(E1746),"",VLOOKUP(E1746,'Do Not Edit - Substances'!A:B,2,FALSE))</f>
        <v/>
      </c>
    </row>
    <row r="1747" spans="7:7" x14ac:dyDescent="0.2">
      <c r="G1747" s="6" t="str">
        <f>IF(ISBLANK(E1747),"",VLOOKUP(E1747,'Do Not Edit - Substances'!A:B,2,FALSE))</f>
        <v/>
      </c>
    </row>
    <row r="1748" spans="7:7" x14ac:dyDescent="0.2">
      <c r="G1748" s="6" t="str">
        <f>IF(ISBLANK(E1748),"",VLOOKUP(E1748,'Do Not Edit - Substances'!A:B,2,FALSE))</f>
        <v/>
      </c>
    </row>
    <row r="1749" spans="7:7" x14ac:dyDescent="0.2">
      <c r="G1749" s="6" t="str">
        <f>IF(ISBLANK(E1749),"",VLOOKUP(E1749,'Do Not Edit - Substances'!A:B,2,FALSE))</f>
        <v/>
      </c>
    </row>
    <row r="1750" spans="7:7" x14ac:dyDescent="0.2">
      <c r="G1750" s="6" t="str">
        <f>IF(ISBLANK(E1750),"",VLOOKUP(E1750,'Do Not Edit - Substances'!A:B,2,FALSE))</f>
        <v/>
      </c>
    </row>
    <row r="1751" spans="7:7" x14ac:dyDescent="0.2">
      <c r="G1751" s="6" t="str">
        <f>IF(ISBLANK(E1751),"",VLOOKUP(E1751,'Do Not Edit - Substances'!A:B,2,FALSE))</f>
        <v/>
      </c>
    </row>
    <row r="1752" spans="7:7" x14ac:dyDescent="0.2">
      <c r="G1752" s="6" t="str">
        <f>IF(ISBLANK(E1752),"",VLOOKUP(E1752,'Do Not Edit - Substances'!A:B,2,FALSE))</f>
        <v/>
      </c>
    </row>
    <row r="1753" spans="7:7" x14ac:dyDescent="0.2">
      <c r="G1753" s="6" t="str">
        <f>IF(ISBLANK(E1753),"",VLOOKUP(E1753,'Do Not Edit - Substances'!A:B,2,FALSE))</f>
        <v/>
      </c>
    </row>
    <row r="1754" spans="7:7" x14ac:dyDescent="0.2">
      <c r="G1754" s="6" t="str">
        <f>IF(ISBLANK(E1754),"",VLOOKUP(E1754,'Do Not Edit - Substances'!A:B,2,FALSE))</f>
        <v/>
      </c>
    </row>
    <row r="1755" spans="7:7" x14ac:dyDescent="0.2">
      <c r="G1755" s="6" t="str">
        <f>IF(ISBLANK(E1755),"",VLOOKUP(E1755,'Do Not Edit - Substances'!A:B,2,FALSE))</f>
        <v/>
      </c>
    </row>
    <row r="1756" spans="7:7" x14ac:dyDescent="0.2">
      <c r="G1756" s="6" t="str">
        <f>IF(ISBLANK(E1756),"",VLOOKUP(E1756,'Do Not Edit - Substances'!A:B,2,FALSE))</f>
        <v/>
      </c>
    </row>
    <row r="1757" spans="7:7" x14ac:dyDescent="0.2">
      <c r="G1757" s="6" t="str">
        <f>IF(ISBLANK(E1757),"",VLOOKUP(E1757,'Do Not Edit - Substances'!A:B,2,FALSE))</f>
        <v/>
      </c>
    </row>
    <row r="1758" spans="7:7" x14ac:dyDescent="0.2">
      <c r="G1758" s="6" t="str">
        <f>IF(ISBLANK(E1758),"",VLOOKUP(E1758,'Do Not Edit - Substances'!A:B,2,FALSE))</f>
        <v/>
      </c>
    </row>
    <row r="1759" spans="7:7" x14ac:dyDescent="0.2">
      <c r="G1759" s="6" t="str">
        <f>IF(ISBLANK(E1759),"",VLOOKUP(E1759,'Do Not Edit - Substances'!A:B,2,FALSE))</f>
        <v/>
      </c>
    </row>
    <row r="1760" spans="7:7" x14ac:dyDescent="0.2">
      <c r="G1760" s="6" t="str">
        <f>IF(ISBLANK(E1760),"",VLOOKUP(E1760,'Do Not Edit - Substances'!A:B,2,FALSE))</f>
        <v/>
      </c>
    </row>
    <row r="1761" spans="7:7" x14ac:dyDescent="0.2">
      <c r="G1761" s="6" t="str">
        <f>IF(ISBLANK(E1761),"",VLOOKUP(E1761,'Do Not Edit - Substances'!A:B,2,FALSE))</f>
        <v/>
      </c>
    </row>
    <row r="1762" spans="7:7" x14ac:dyDescent="0.2">
      <c r="G1762" s="6" t="str">
        <f>IF(ISBLANK(E1762),"",VLOOKUP(E1762,'Do Not Edit - Substances'!A:B,2,FALSE))</f>
        <v/>
      </c>
    </row>
    <row r="1763" spans="7:7" x14ac:dyDescent="0.2">
      <c r="G1763" s="6" t="str">
        <f>IF(ISBLANK(E1763),"",VLOOKUP(E1763,'Do Not Edit - Substances'!A:B,2,FALSE))</f>
        <v/>
      </c>
    </row>
    <row r="1764" spans="7:7" x14ac:dyDescent="0.2">
      <c r="G1764" s="6" t="str">
        <f>IF(ISBLANK(E1764),"",VLOOKUP(E1764,'Do Not Edit - Substances'!A:B,2,FALSE))</f>
        <v/>
      </c>
    </row>
    <row r="1765" spans="7:7" x14ac:dyDescent="0.2">
      <c r="G1765" s="6" t="str">
        <f>IF(ISBLANK(E1765),"",VLOOKUP(E1765,'Do Not Edit - Substances'!A:B,2,FALSE))</f>
        <v/>
      </c>
    </row>
    <row r="1766" spans="7:7" x14ac:dyDescent="0.2">
      <c r="G1766" s="6" t="str">
        <f>IF(ISBLANK(E1766),"",VLOOKUP(E1766,'Do Not Edit - Substances'!A:B,2,FALSE))</f>
        <v/>
      </c>
    </row>
    <row r="1767" spans="7:7" x14ac:dyDescent="0.2">
      <c r="G1767" s="6" t="str">
        <f>IF(ISBLANK(E1767),"",VLOOKUP(E1767,'Do Not Edit - Substances'!A:B,2,FALSE))</f>
        <v/>
      </c>
    </row>
    <row r="1768" spans="7:7" x14ac:dyDescent="0.2">
      <c r="G1768" s="6" t="str">
        <f>IF(ISBLANK(E1768),"",VLOOKUP(E1768,'Do Not Edit - Substances'!A:B,2,FALSE))</f>
        <v/>
      </c>
    </row>
    <row r="1769" spans="7:7" x14ac:dyDescent="0.2">
      <c r="G1769" s="6" t="str">
        <f>IF(ISBLANK(E1769),"",VLOOKUP(E1769,'Do Not Edit - Substances'!A:B,2,FALSE))</f>
        <v/>
      </c>
    </row>
    <row r="1770" spans="7:7" x14ac:dyDescent="0.2">
      <c r="G1770" s="6" t="str">
        <f>IF(ISBLANK(E1770),"",VLOOKUP(E1770,'Do Not Edit - Substances'!A:B,2,FALSE))</f>
        <v/>
      </c>
    </row>
    <row r="1771" spans="7:7" x14ac:dyDescent="0.2">
      <c r="G1771" s="6" t="str">
        <f>IF(ISBLANK(E1771),"",VLOOKUP(E1771,'Do Not Edit - Substances'!A:B,2,FALSE))</f>
        <v/>
      </c>
    </row>
    <row r="1772" spans="7:7" x14ac:dyDescent="0.2">
      <c r="G1772" s="6" t="str">
        <f>IF(ISBLANK(E1772),"",VLOOKUP(E1772,'Do Not Edit - Substances'!A:B,2,FALSE))</f>
        <v/>
      </c>
    </row>
    <row r="1773" spans="7:7" x14ac:dyDescent="0.2">
      <c r="G1773" s="6" t="str">
        <f>IF(ISBLANK(E1773),"",VLOOKUP(E1773,'Do Not Edit - Substances'!A:B,2,FALSE))</f>
        <v/>
      </c>
    </row>
    <row r="1774" spans="7:7" x14ac:dyDescent="0.2">
      <c r="G1774" s="6" t="str">
        <f>IF(ISBLANK(E1774),"",VLOOKUP(E1774,'Do Not Edit - Substances'!A:B,2,FALSE))</f>
        <v/>
      </c>
    </row>
    <row r="1775" spans="7:7" x14ac:dyDescent="0.2">
      <c r="G1775" s="6" t="str">
        <f>IF(ISBLANK(E1775),"",VLOOKUP(E1775,'Do Not Edit - Substances'!A:B,2,FALSE))</f>
        <v/>
      </c>
    </row>
    <row r="1776" spans="7:7" x14ac:dyDescent="0.2">
      <c r="G1776" s="6" t="str">
        <f>IF(ISBLANK(E1776),"",VLOOKUP(E1776,'Do Not Edit - Substances'!A:B,2,FALSE))</f>
        <v/>
      </c>
    </row>
    <row r="1777" spans="7:7" x14ac:dyDescent="0.2">
      <c r="G1777" s="6" t="str">
        <f>IF(ISBLANK(E1777),"",VLOOKUP(E1777,'Do Not Edit - Substances'!A:B,2,FALSE))</f>
        <v/>
      </c>
    </row>
    <row r="1778" spans="7:7" x14ac:dyDescent="0.2">
      <c r="G1778" s="6" t="str">
        <f>IF(ISBLANK(E1778),"",VLOOKUP(E1778,'Do Not Edit - Substances'!A:B,2,FALSE))</f>
        <v/>
      </c>
    </row>
    <row r="1779" spans="7:7" x14ac:dyDescent="0.2">
      <c r="G1779" s="6" t="str">
        <f>IF(ISBLANK(E1779),"",VLOOKUP(E1779,'Do Not Edit - Substances'!A:B,2,FALSE))</f>
        <v/>
      </c>
    </row>
    <row r="1780" spans="7:7" x14ac:dyDescent="0.2">
      <c r="G1780" s="6" t="str">
        <f>IF(ISBLANK(E1780),"",VLOOKUP(E1780,'Do Not Edit - Substances'!A:B,2,FALSE))</f>
        <v/>
      </c>
    </row>
    <row r="1781" spans="7:7" x14ac:dyDescent="0.2">
      <c r="G1781" s="6" t="str">
        <f>IF(ISBLANK(E1781),"",VLOOKUP(E1781,'Do Not Edit - Substances'!A:B,2,FALSE))</f>
        <v/>
      </c>
    </row>
    <row r="1782" spans="7:7" x14ac:dyDescent="0.2">
      <c r="G1782" s="6" t="str">
        <f>IF(ISBLANK(E1782),"",VLOOKUP(E1782,'Do Not Edit - Substances'!A:B,2,FALSE))</f>
        <v/>
      </c>
    </row>
    <row r="1783" spans="7:7" x14ac:dyDescent="0.2">
      <c r="G1783" s="6" t="str">
        <f>IF(ISBLANK(E1783),"",VLOOKUP(E1783,'Do Not Edit - Substances'!A:B,2,FALSE))</f>
        <v/>
      </c>
    </row>
    <row r="1784" spans="7:7" x14ac:dyDescent="0.2">
      <c r="G1784" s="6" t="str">
        <f>IF(ISBLANK(E1784),"",VLOOKUP(E1784,'Do Not Edit - Substances'!A:B,2,FALSE))</f>
        <v/>
      </c>
    </row>
    <row r="1785" spans="7:7" x14ac:dyDescent="0.2">
      <c r="G1785" s="6" t="str">
        <f>IF(ISBLANK(E1785),"",VLOOKUP(E1785,'Do Not Edit - Substances'!A:B,2,FALSE))</f>
        <v/>
      </c>
    </row>
    <row r="1786" spans="7:7" x14ac:dyDescent="0.2">
      <c r="G1786" s="6" t="str">
        <f>IF(ISBLANK(E1786),"",VLOOKUP(E1786,'Do Not Edit - Substances'!A:B,2,FALSE))</f>
        <v/>
      </c>
    </row>
    <row r="1787" spans="7:7" x14ac:dyDescent="0.2">
      <c r="G1787" s="6" t="str">
        <f>IF(ISBLANK(E1787),"",VLOOKUP(E1787,'Do Not Edit - Substances'!A:B,2,FALSE))</f>
        <v/>
      </c>
    </row>
    <row r="1788" spans="7:7" x14ac:dyDescent="0.2">
      <c r="G1788" s="6" t="str">
        <f>IF(ISBLANK(E1788),"",VLOOKUP(E1788,'Do Not Edit - Substances'!A:B,2,FALSE))</f>
        <v/>
      </c>
    </row>
    <row r="1789" spans="7:7" x14ac:dyDescent="0.2">
      <c r="G1789" s="6" t="str">
        <f>IF(ISBLANK(E1789),"",VLOOKUP(E1789,'Do Not Edit - Substances'!A:B,2,FALSE))</f>
        <v/>
      </c>
    </row>
    <row r="1790" spans="7:7" x14ac:dyDescent="0.2">
      <c r="G1790" s="6" t="str">
        <f>IF(ISBLANK(E1790),"",VLOOKUP(E1790,'Do Not Edit - Substances'!A:B,2,FALSE))</f>
        <v/>
      </c>
    </row>
    <row r="1791" spans="7:7" x14ac:dyDescent="0.2">
      <c r="G1791" s="6" t="str">
        <f>IF(ISBLANK(E1791),"",VLOOKUP(E1791,'Do Not Edit - Substances'!A:B,2,FALSE))</f>
        <v/>
      </c>
    </row>
    <row r="1792" spans="7:7" x14ac:dyDescent="0.2">
      <c r="G1792" s="6" t="str">
        <f>IF(ISBLANK(E1792),"",VLOOKUP(E1792,'Do Not Edit - Substances'!A:B,2,FALSE))</f>
        <v/>
      </c>
    </row>
    <row r="1793" spans="7:7" x14ac:dyDescent="0.2">
      <c r="G1793" s="6" t="str">
        <f>IF(ISBLANK(E1793),"",VLOOKUP(E1793,'Do Not Edit - Substances'!A:B,2,FALSE))</f>
        <v/>
      </c>
    </row>
    <row r="1794" spans="7:7" x14ac:dyDescent="0.2">
      <c r="G1794" s="6" t="str">
        <f>IF(ISBLANK(E1794),"",VLOOKUP(E1794,'Do Not Edit - Substances'!A:B,2,FALSE))</f>
        <v/>
      </c>
    </row>
    <row r="1795" spans="7:7" x14ac:dyDescent="0.2">
      <c r="G1795" s="6" t="str">
        <f>IF(ISBLANK(E1795),"",VLOOKUP(E1795,'Do Not Edit - Substances'!A:B,2,FALSE))</f>
        <v/>
      </c>
    </row>
    <row r="1796" spans="7:7" x14ac:dyDescent="0.2">
      <c r="G1796" s="6" t="str">
        <f>IF(ISBLANK(E1796),"",VLOOKUP(E1796,'Do Not Edit - Substances'!A:B,2,FALSE))</f>
        <v/>
      </c>
    </row>
    <row r="1797" spans="7:7" x14ac:dyDescent="0.2">
      <c r="G1797" s="6" t="str">
        <f>IF(ISBLANK(E1797),"",VLOOKUP(E1797,'Do Not Edit - Substances'!A:B,2,FALSE))</f>
        <v/>
      </c>
    </row>
    <row r="1798" spans="7:7" x14ac:dyDescent="0.2">
      <c r="G1798" s="6" t="str">
        <f>IF(ISBLANK(E1798),"",VLOOKUP(E1798,'Do Not Edit - Substances'!A:B,2,FALSE))</f>
        <v/>
      </c>
    </row>
    <row r="1799" spans="7:7" x14ac:dyDescent="0.2">
      <c r="G1799" s="6" t="str">
        <f>IF(ISBLANK(E1799),"",VLOOKUP(E1799,'Do Not Edit - Substances'!A:B,2,FALSE))</f>
        <v/>
      </c>
    </row>
    <row r="1800" spans="7:7" x14ac:dyDescent="0.2">
      <c r="G1800" s="6" t="str">
        <f>IF(ISBLANK(E1800),"",VLOOKUP(E1800,'Do Not Edit - Substances'!A:B,2,FALSE))</f>
        <v/>
      </c>
    </row>
    <row r="1801" spans="7:7" x14ac:dyDescent="0.2">
      <c r="G1801" s="6" t="str">
        <f>IF(ISBLANK(E1801),"",VLOOKUP(E1801,'Do Not Edit - Substances'!A:B,2,FALSE))</f>
        <v/>
      </c>
    </row>
    <row r="1802" spans="7:7" x14ac:dyDescent="0.2">
      <c r="G1802" s="6" t="str">
        <f>IF(ISBLANK(E1802),"",VLOOKUP(E1802,'Do Not Edit - Substances'!A:B,2,FALSE))</f>
        <v/>
      </c>
    </row>
    <row r="1803" spans="7:7" x14ac:dyDescent="0.2">
      <c r="G1803" s="6" t="str">
        <f>IF(ISBLANK(E1803),"",VLOOKUP(E1803,'Do Not Edit - Substances'!A:B,2,FALSE))</f>
        <v/>
      </c>
    </row>
    <row r="1804" spans="7:7" x14ac:dyDescent="0.2">
      <c r="G1804" s="6" t="str">
        <f>IF(ISBLANK(E1804),"",VLOOKUP(E1804,'Do Not Edit - Substances'!A:B,2,FALSE))</f>
        <v/>
      </c>
    </row>
    <row r="1805" spans="7:7" x14ac:dyDescent="0.2">
      <c r="G1805" s="6" t="str">
        <f>IF(ISBLANK(E1805),"",VLOOKUP(E1805,'Do Not Edit - Substances'!A:B,2,FALSE))</f>
        <v/>
      </c>
    </row>
    <row r="1806" spans="7:7" x14ac:dyDescent="0.2">
      <c r="G1806" s="6" t="str">
        <f>IF(ISBLANK(E1806),"",VLOOKUP(E1806,'Do Not Edit - Substances'!A:B,2,FALSE))</f>
        <v/>
      </c>
    </row>
    <row r="1807" spans="7:7" x14ac:dyDescent="0.2">
      <c r="G1807" s="6" t="str">
        <f>IF(ISBLANK(E1807),"",VLOOKUP(E1807,'Do Not Edit - Substances'!A:B,2,FALSE))</f>
        <v/>
      </c>
    </row>
    <row r="1808" spans="7:7" x14ac:dyDescent="0.2">
      <c r="G1808" s="6" t="str">
        <f>IF(ISBLANK(E1808),"",VLOOKUP(E1808,'Do Not Edit - Substances'!A:B,2,FALSE))</f>
        <v/>
      </c>
    </row>
    <row r="1809" spans="7:7" x14ac:dyDescent="0.2">
      <c r="G1809" s="6" t="str">
        <f>IF(ISBLANK(E1809),"",VLOOKUP(E1809,'Do Not Edit - Substances'!A:B,2,FALSE))</f>
        <v/>
      </c>
    </row>
    <row r="1810" spans="7:7" x14ac:dyDescent="0.2">
      <c r="G1810" s="6" t="str">
        <f>IF(ISBLANK(E1810),"",VLOOKUP(E1810,'Do Not Edit - Substances'!A:B,2,FALSE))</f>
        <v/>
      </c>
    </row>
    <row r="1811" spans="7:7" x14ac:dyDescent="0.2">
      <c r="G1811" s="6" t="str">
        <f>IF(ISBLANK(E1811),"",VLOOKUP(E1811,'Do Not Edit - Substances'!A:B,2,FALSE))</f>
        <v/>
      </c>
    </row>
    <row r="1812" spans="7:7" x14ac:dyDescent="0.2">
      <c r="G1812" s="6" t="str">
        <f>IF(ISBLANK(E1812),"",VLOOKUP(E1812,'Do Not Edit - Substances'!A:B,2,FALSE))</f>
        <v/>
      </c>
    </row>
    <row r="1813" spans="7:7" x14ac:dyDescent="0.2">
      <c r="G1813" s="6" t="str">
        <f>IF(ISBLANK(E1813),"",VLOOKUP(E1813,'Do Not Edit - Substances'!A:B,2,FALSE))</f>
        <v/>
      </c>
    </row>
    <row r="1814" spans="7:7" x14ac:dyDescent="0.2">
      <c r="G1814" s="6" t="str">
        <f>IF(ISBLANK(E1814),"",VLOOKUP(E1814,'Do Not Edit - Substances'!A:B,2,FALSE))</f>
        <v/>
      </c>
    </row>
    <row r="1815" spans="7:7" x14ac:dyDescent="0.2">
      <c r="G1815" s="6" t="str">
        <f>IF(ISBLANK(E1815),"",VLOOKUP(E1815,'Do Not Edit - Substances'!A:B,2,FALSE))</f>
        <v/>
      </c>
    </row>
    <row r="1816" spans="7:7" x14ac:dyDescent="0.2">
      <c r="G1816" s="6" t="str">
        <f>IF(ISBLANK(E1816),"",VLOOKUP(E1816,'Do Not Edit - Substances'!A:B,2,FALSE))</f>
        <v/>
      </c>
    </row>
    <row r="1817" spans="7:7" x14ac:dyDescent="0.2">
      <c r="G1817" s="6" t="str">
        <f>IF(ISBLANK(E1817),"",VLOOKUP(E1817,'Do Not Edit - Substances'!A:B,2,FALSE))</f>
        <v/>
      </c>
    </row>
    <row r="1818" spans="7:7" x14ac:dyDescent="0.2">
      <c r="G1818" s="6" t="str">
        <f>IF(ISBLANK(E1818),"",VLOOKUP(E1818,'Do Not Edit - Substances'!A:B,2,FALSE))</f>
        <v/>
      </c>
    </row>
    <row r="1819" spans="7:7" x14ac:dyDescent="0.2">
      <c r="G1819" s="6" t="str">
        <f>IF(ISBLANK(E1819),"",VLOOKUP(E1819,'Do Not Edit - Substances'!A:B,2,FALSE))</f>
        <v/>
      </c>
    </row>
    <row r="1820" spans="7:7" x14ac:dyDescent="0.2">
      <c r="G1820" s="6" t="str">
        <f>IF(ISBLANK(E1820),"",VLOOKUP(E1820,'Do Not Edit - Substances'!A:B,2,FALSE))</f>
        <v/>
      </c>
    </row>
    <row r="1821" spans="7:7" x14ac:dyDescent="0.2">
      <c r="G1821" s="6" t="str">
        <f>IF(ISBLANK(E1821),"",VLOOKUP(E1821,'Do Not Edit - Substances'!A:B,2,FALSE))</f>
        <v/>
      </c>
    </row>
    <row r="1822" spans="7:7" x14ac:dyDescent="0.2">
      <c r="G1822" s="6" t="str">
        <f>IF(ISBLANK(E1822),"",VLOOKUP(E1822,'Do Not Edit - Substances'!A:B,2,FALSE))</f>
        <v/>
      </c>
    </row>
    <row r="1823" spans="7:7" x14ac:dyDescent="0.2">
      <c r="G1823" s="6" t="str">
        <f>IF(ISBLANK(E1823),"",VLOOKUP(E1823,'Do Not Edit - Substances'!A:B,2,FALSE))</f>
        <v/>
      </c>
    </row>
    <row r="1824" spans="7:7" x14ac:dyDescent="0.2">
      <c r="G1824" s="6" t="str">
        <f>IF(ISBLANK(E1824),"",VLOOKUP(E1824,'Do Not Edit - Substances'!A:B,2,FALSE))</f>
        <v/>
      </c>
    </row>
    <row r="1825" spans="7:7" x14ac:dyDescent="0.2">
      <c r="G1825" s="6" t="str">
        <f>IF(ISBLANK(E1825),"",VLOOKUP(E1825,'Do Not Edit - Substances'!A:B,2,FALSE))</f>
        <v/>
      </c>
    </row>
    <row r="1826" spans="7:7" x14ac:dyDescent="0.2">
      <c r="G1826" s="6" t="str">
        <f>IF(ISBLANK(E1826),"",VLOOKUP(E1826,'Do Not Edit - Substances'!A:B,2,FALSE))</f>
        <v/>
      </c>
    </row>
    <row r="1827" spans="7:7" x14ac:dyDescent="0.2">
      <c r="G1827" s="6" t="str">
        <f>IF(ISBLANK(E1827),"",VLOOKUP(E1827,'Do Not Edit - Substances'!A:B,2,FALSE))</f>
        <v/>
      </c>
    </row>
    <row r="1828" spans="7:7" x14ac:dyDescent="0.2">
      <c r="G1828" s="6" t="str">
        <f>IF(ISBLANK(E1828),"",VLOOKUP(E1828,'Do Not Edit - Substances'!A:B,2,FALSE))</f>
        <v/>
      </c>
    </row>
    <row r="1829" spans="7:7" x14ac:dyDescent="0.2">
      <c r="G1829" s="6" t="str">
        <f>IF(ISBLANK(E1829),"",VLOOKUP(E1829,'Do Not Edit - Substances'!A:B,2,FALSE))</f>
        <v/>
      </c>
    </row>
    <row r="1830" spans="7:7" x14ac:dyDescent="0.2">
      <c r="G1830" s="6" t="str">
        <f>IF(ISBLANK(E1830),"",VLOOKUP(E1830,'Do Not Edit - Substances'!A:B,2,FALSE))</f>
        <v/>
      </c>
    </row>
    <row r="1831" spans="7:7" x14ac:dyDescent="0.2">
      <c r="G1831" s="6" t="str">
        <f>IF(ISBLANK(E1831),"",VLOOKUP(E1831,'Do Not Edit - Substances'!A:B,2,FALSE))</f>
        <v/>
      </c>
    </row>
    <row r="1832" spans="7:7" x14ac:dyDescent="0.2">
      <c r="G1832" s="6" t="str">
        <f>IF(ISBLANK(E1832),"",VLOOKUP(E1832,'Do Not Edit - Substances'!A:B,2,FALSE))</f>
        <v/>
      </c>
    </row>
    <row r="1833" spans="7:7" x14ac:dyDescent="0.2">
      <c r="G1833" s="6" t="str">
        <f>IF(ISBLANK(E1833),"",VLOOKUP(E1833,'Do Not Edit - Substances'!A:B,2,FALSE))</f>
        <v/>
      </c>
    </row>
    <row r="1834" spans="7:7" x14ac:dyDescent="0.2">
      <c r="G1834" s="6" t="str">
        <f>IF(ISBLANK(E1834),"",VLOOKUP(E1834,'Do Not Edit - Substances'!A:B,2,FALSE))</f>
        <v/>
      </c>
    </row>
    <row r="1835" spans="7:7" x14ac:dyDescent="0.2">
      <c r="G1835" s="6" t="str">
        <f>IF(ISBLANK(E1835),"",VLOOKUP(E1835,'Do Not Edit - Substances'!A:B,2,FALSE))</f>
        <v/>
      </c>
    </row>
    <row r="1836" spans="7:7" x14ac:dyDescent="0.2">
      <c r="G1836" s="6" t="str">
        <f>IF(ISBLANK(E1836),"",VLOOKUP(E1836,'Do Not Edit - Substances'!A:B,2,FALSE))</f>
        <v/>
      </c>
    </row>
    <row r="1837" spans="7:7" x14ac:dyDescent="0.2">
      <c r="G1837" s="6" t="str">
        <f>IF(ISBLANK(E1837),"",VLOOKUP(E1837,'Do Not Edit - Substances'!A:B,2,FALSE))</f>
        <v/>
      </c>
    </row>
    <row r="1838" spans="7:7" x14ac:dyDescent="0.2">
      <c r="G1838" s="6" t="str">
        <f>IF(ISBLANK(E1838),"",VLOOKUP(E1838,'Do Not Edit - Substances'!A:B,2,FALSE))</f>
        <v/>
      </c>
    </row>
    <row r="1839" spans="7:7" x14ac:dyDescent="0.2">
      <c r="G1839" s="6" t="str">
        <f>IF(ISBLANK(E1839),"",VLOOKUP(E1839,'Do Not Edit - Substances'!A:B,2,FALSE))</f>
        <v/>
      </c>
    </row>
    <row r="1840" spans="7:7" x14ac:dyDescent="0.2">
      <c r="G1840" s="6" t="str">
        <f>IF(ISBLANK(E1840),"",VLOOKUP(E1840,'Do Not Edit - Substances'!A:B,2,FALSE))</f>
        <v/>
      </c>
    </row>
    <row r="1841" spans="7:7" x14ac:dyDescent="0.2">
      <c r="G1841" s="6" t="str">
        <f>IF(ISBLANK(E1841),"",VLOOKUP(E1841,'Do Not Edit - Substances'!A:B,2,FALSE))</f>
        <v/>
      </c>
    </row>
    <row r="1842" spans="7:7" x14ac:dyDescent="0.2">
      <c r="G1842" s="6" t="str">
        <f>IF(ISBLANK(E1842),"",VLOOKUP(E1842,'Do Not Edit - Substances'!A:B,2,FALSE))</f>
        <v/>
      </c>
    </row>
    <row r="1843" spans="7:7" x14ac:dyDescent="0.2">
      <c r="G1843" s="6" t="str">
        <f>IF(ISBLANK(E1843),"",VLOOKUP(E1843,'Do Not Edit - Substances'!A:B,2,FALSE))</f>
        <v/>
      </c>
    </row>
    <row r="1844" spans="7:7" x14ac:dyDescent="0.2">
      <c r="G1844" s="6" t="str">
        <f>IF(ISBLANK(E1844),"",VLOOKUP(E1844,'Do Not Edit - Substances'!A:B,2,FALSE))</f>
        <v/>
      </c>
    </row>
    <row r="1845" spans="7:7" x14ac:dyDescent="0.2">
      <c r="G1845" s="6" t="str">
        <f>IF(ISBLANK(E1845),"",VLOOKUP(E1845,'Do Not Edit - Substances'!A:B,2,FALSE))</f>
        <v/>
      </c>
    </row>
    <row r="1846" spans="7:7" x14ac:dyDescent="0.2">
      <c r="G1846" s="6" t="str">
        <f>IF(ISBLANK(E1846),"",VLOOKUP(E1846,'Do Not Edit - Substances'!A:B,2,FALSE))</f>
        <v/>
      </c>
    </row>
    <row r="1847" spans="7:7" x14ac:dyDescent="0.2">
      <c r="G1847" s="6" t="str">
        <f>IF(ISBLANK(E1847),"",VLOOKUP(E1847,'Do Not Edit - Substances'!A:B,2,FALSE))</f>
        <v/>
      </c>
    </row>
    <row r="1848" spans="7:7" x14ac:dyDescent="0.2">
      <c r="G1848" s="6" t="str">
        <f>IF(ISBLANK(E1848),"",VLOOKUP(E1848,'Do Not Edit - Substances'!A:B,2,FALSE))</f>
        <v/>
      </c>
    </row>
    <row r="1849" spans="7:7" x14ac:dyDescent="0.2">
      <c r="G1849" s="6" t="str">
        <f>IF(ISBLANK(E1849),"",VLOOKUP(E1849,'Do Not Edit - Substances'!A:B,2,FALSE))</f>
        <v/>
      </c>
    </row>
    <row r="1850" spans="7:7" x14ac:dyDescent="0.2">
      <c r="G1850" s="6" t="str">
        <f>IF(ISBLANK(E1850),"",VLOOKUP(E1850,'Do Not Edit - Substances'!A:B,2,FALSE))</f>
        <v/>
      </c>
    </row>
    <row r="1851" spans="7:7" x14ac:dyDescent="0.2">
      <c r="G1851" s="6" t="str">
        <f>IF(ISBLANK(E1851),"",VLOOKUP(E1851,'Do Not Edit - Substances'!A:B,2,FALSE))</f>
        <v/>
      </c>
    </row>
    <row r="1852" spans="7:7" x14ac:dyDescent="0.2">
      <c r="G1852" s="6" t="str">
        <f>IF(ISBLANK(E1852),"",VLOOKUP(E1852,'Do Not Edit - Substances'!A:B,2,FALSE))</f>
        <v/>
      </c>
    </row>
    <row r="1853" spans="7:7" x14ac:dyDescent="0.2">
      <c r="G1853" s="6" t="str">
        <f>IF(ISBLANK(E1853),"",VLOOKUP(E1853,'Do Not Edit - Substances'!A:B,2,FALSE))</f>
        <v/>
      </c>
    </row>
    <row r="1854" spans="7:7" x14ac:dyDescent="0.2">
      <c r="G1854" s="6" t="str">
        <f>IF(ISBLANK(E1854),"",VLOOKUP(E1854,'Do Not Edit - Substances'!A:B,2,FALSE))</f>
        <v/>
      </c>
    </row>
    <row r="1855" spans="7:7" x14ac:dyDescent="0.2">
      <c r="G1855" s="6" t="str">
        <f>IF(ISBLANK(E1855),"",VLOOKUP(E1855,'Do Not Edit - Substances'!A:B,2,FALSE))</f>
        <v/>
      </c>
    </row>
    <row r="1856" spans="7:7" x14ac:dyDescent="0.2">
      <c r="G1856" s="6" t="str">
        <f>IF(ISBLANK(E1856),"",VLOOKUP(E1856,'Do Not Edit - Substances'!A:B,2,FALSE))</f>
        <v/>
      </c>
    </row>
    <row r="1857" spans="7:7" x14ac:dyDescent="0.2">
      <c r="G1857" s="6" t="str">
        <f>IF(ISBLANK(E1857),"",VLOOKUP(E1857,'Do Not Edit - Substances'!A:B,2,FALSE))</f>
        <v/>
      </c>
    </row>
    <row r="1858" spans="7:7" x14ac:dyDescent="0.2">
      <c r="G1858" s="6" t="str">
        <f>IF(ISBLANK(E1858),"",VLOOKUP(E1858,'Do Not Edit - Substances'!A:B,2,FALSE))</f>
        <v/>
      </c>
    </row>
    <row r="1859" spans="7:7" x14ac:dyDescent="0.2">
      <c r="G1859" s="6" t="str">
        <f>IF(ISBLANK(E1859),"",VLOOKUP(E1859,'Do Not Edit - Substances'!A:B,2,FALSE))</f>
        <v/>
      </c>
    </row>
    <row r="1860" spans="7:7" x14ac:dyDescent="0.2">
      <c r="G1860" s="6" t="str">
        <f>IF(ISBLANK(E1860),"",VLOOKUP(E1860,'Do Not Edit - Substances'!A:B,2,FALSE))</f>
        <v/>
      </c>
    </row>
    <row r="1861" spans="7:7" x14ac:dyDescent="0.2">
      <c r="G1861" s="6" t="str">
        <f>IF(ISBLANK(E1861),"",VLOOKUP(E1861,'Do Not Edit - Substances'!A:B,2,FALSE))</f>
        <v/>
      </c>
    </row>
    <row r="1862" spans="7:7" x14ac:dyDescent="0.2">
      <c r="G1862" s="6" t="str">
        <f>IF(ISBLANK(E1862),"",VLOOKUP(E1862,'Do Not Edit - Substances'!A:B,2,FALSE))</f>
        <v/>
      </c>
    </row>
    <row r="1863" spans="7:7" x14ac:dyDescent="0.2">
      <c r="G1863" s="6" t="str">
        <f>IF(ISBLANK(E1863),"",VLOOKUP(E1863,'Do Not Edit - Substances'!A:B,2,FALSE))</f>
        <v/>
      </c>
    </row>
    <row r="1864" spans="7:7" x14ac:dyDescent="0.2">
      <c r="G1864" s="6" t="str">
        <f>IF(ISBLANK(E1864),"",VLOOKUP(E1864,'Do Not Edit - Substances'!A:B,2,FALSE))</f>
        <v/>
      </c>
    </row>
    <row r="1865" spans="7:7" x14ac:dyDescent="0.2">
      <c r="G1865" s="6" t="str">
        <f>IF(ISBLANK(E1865),"",VLOOKUP(E1865,'Do Not Edit - Substances'!A:B,2,FALSE))</f>
        <v/>
      </c>
    </row>
    <row r="1866" spans="7:7" x14ac:dyDescent="0.2">
      <c r="G1866" s="6" t="str">
        <f>IF(ISBLANK(E1866),"",VLOOKUP(E1866,'Do Not Edit - Substances'!A:B,2,FALSE))</f>
        <v/>
      </c>
    </row>
    <row r="1867" spans="7:7" x14ac:dyDescent="0.2">
      <c r="G1867" s="6" t="str">
        <f>IF(ISBLANK(E1867),"",VLOOKUP(E1867,'Do Not Edit - Substances'!A:B,2,FALSE))</f>
        <v/>
      </c>
    </row>
    <row r="1868" spans="7:7" x14ac:dyDescent="0.2">
      <c r="G1868" s="6" t="str">
        <f>IF(ISBLANK(E1868),"",VLOOKUP(E1868,'Do Not Edit - Substances'!A:B,2,FALSE))</f>
        <v/>
      </c>
    </row>
    <row r="1869" spans="7:7" x14ac:dyDescent="0.2">
      <c r="G1869" s="6" t="str">
        <f>IF(ISBLANK(E1869),"",VLOOKUP(E1869,'Do Not Edit - Substances'!A:B,2,FALSE))</f>
        <v/>
      </c>
    </row>
    <row r="1870" spans="7:7" x14ac:dyDescent="0.2">
      <c r="G1870" s="6" t="str">
        <f>IF(ISBLANK(E1870),"",VLOOKUP(E1870,'Do Not Edit - Substances'!A:B,2,FALSE))</f>
        <v/>
      </c>
    </row>
    <row r="1871" spans="7:7" x14ac:dyDescent="0.2">
      <c r="G1871" s="6" t="str">
        <f>IF(ISBLANK(E1871),"",VLOOKUP(E1871,'Do Not Edit - Substances'!A:B,2,FALSE))</f>
        <v/>
      </c>
    </row>
    <row r="1872" spans="7:7" x14ac:dyDescent="0.2">
      <c r="G1872" s="6" t="str">
        <f>IF(ISBLANK(E1872),"",VLOOKUP(E1872,'Do Not Edit - Substances'!A:B,2,FALSE))</f>
        <v/>
      </c>
    </row>
    <row r="1873" spans="7:7" x14ac:dyDescent="0.2">
      <c r="G1873" s="6" t="str">
        <f>IF(ISBLANK(E1873),"",VLOOKUP(E1873,'Do Not Edit - Substances'!A:B,2,FALSE))</f>
        <v/>
      </c>
    </row>
    <row r="1874" spans="7:7" x14ac:dyDescent="0.2">
      <c r="G1874" s="6" t="str">
        <f>IF(ISBLANK(E1874),"",VLOOKUP(E1874,'Do Not Edit - Substances'!A:B,2,FALSE))</f>
        <v/>
      </c>
    </row>
    <row r="1875" spans="7:7" x14ac:dyDescent="0.2">
      <c r="G1875" s="6" t="str">
        <f>IF(ISBLANK(E1875),"",VLOOKUP(E1875,'Do Not Edit - Substances'!A:B,2,FALSE))</f>
        <v/>
      </c>
    </row>
    <row r="1876" spans="7:7" x14ac:dyDescent="0.2">
      <c r="G1876" s="6" t="str">
        <f>IF(ISBLANK(E1876),"",VLOOKUP(E1876,'Do Not Edit - Substances'!A:B,2,FALSE))</f>
        <v/>
      </c>
    </row>
    <row r="1877" spans="7:7" x14ac:dyDescent="0.2">
      <c r="G1877" s="6" t="str">
        <f>IF(ISBLANK(E1877),"",VLOOKUP(E1877,'Do Not Edit - Substances'!A:B,2,FALSE))</f>
        <v/>
      </c>
    </row>
    <row r="1878" spans="7:7" x14ac:dyDescent="0.2">
      <c r="G1878" s="6" t="str">
        <f>IF(ISBLANK(E1878),"",VLOOKUP(E1878,'Do Not Edit - Substances'!A:B,2,FALSE))</f>
        <v/>
      </c>
    </row>
    <row r="1879" spans="7:7" x14ac:dyDescent="0.2">
      <c r="G1879" s="6" t="str">
        <f>IF(ISBLANK(E1879),"",VLOOKUP(E1879,'Do Not Edit - Substances'!A:B,2,FALSE))</f>
        <v/>
      </c>
    </row>
    <row r="1880" spans="7:7" x14ac:dyDescent="0.2">
      <c r="G1880" s="6" t="str">
        <f>IF(ISBLANK(E1880),"",VLOOKUP(E1880,'Do Not Edit - Substances'!A:B,2,FALSE))</f>
        <v/>
      </c>
    </row>
    <row r="1881" spans="7:7" x14ac:dyDescent="0.2">
      <c r="G1881" s="6" t="str">
        <f>IF(ISBLANK(E1881),"",VLOOKUP(E1881,'Do Not Edit - Substances'!A:B,2,FALSE))</f>
        <v/>
      </c>
    </row>
    <row r="1882" spans="7:7" x14ac:dyDescent="0.2">
      <c r="G1882" s="6" t="str">
        <f>IF(ISBLANK(E1882),"",VLOOKUP(E1882,'Do Not Edit - Substances'!A:B,2,FALSE))</f>
        <v/>
      </c>
    </row>
    <row r="1883" spans="7:7" x14ac:dyDescent="0.2">
      <c r="G1883" s="6" t="str">
        <f>IF(ISBLANK(E1883),"",VLOOKUP(E1883,'Do Not Edit - Substances'!A:B,2,FALSE))</f>
        <v/>
      </c>
    </row>
    <row r="1884" spans="7:7" x14ac:dyDescent="0.2">
      <c r="G1884" s="6" t="str">
        <f>IF(ISBLANK(E1884),"",VLOOKUP(E1884,'Do Not Edit - Substances'!A:B,2,FALSE))</f>
        <v/>
      </c>
    </row>
    <row r="1885" spans="7:7" x14ac:dyDescent="0.2">
      <c r="G1885" s="6" t="str">
        <f>IF(ISBLANK(E1885),"",VLOOKUP(E1885,'Do Not Edit - Substances'!A:B,2,FALSE))</f>
        <v/>
      </c>
    </row>
    <row r="1886" spans="7:7" x14ac:dyDescent="0.2">
      <c r="G1886" s="6" t="str">
        <f>IF(ISBLANK(E1886),"",VLOOKUP(E1886,'Do Not Edit - Substances'!A:B,2,FALSE))</f>
        <v/>
      </c>
    </row>
    <row r="1887" spans="7:7" x14ac:dyDescent="0.2">
      <c r="G1887" s="6" t="str">
        <f>IF(ISBLANK(E1887),"",VLOOKUP(E1887,'Do Not Edit - Substances'!A:B,2,FALSE))</f>
        <v/>
      </c>
    </row>
    <row r="1888" spans="7:7" x14ac:dyDescent="0.2">
      <c r="G1888" s="6" t="str">
        <f>IF(ISBLANK(E1888),"",VLOOKUP(E1888,'Do Not Edit - Substances'!A:B,2,FALSE))</f>
        <v/>
      </c>
    </row>
    <row r="1889" spans="7:7" x14ac:dyDescent="0.2">
      <c r="G1889" s="6" t="str">
        <f>IF(ISBLANK(E1889),"",VLOOKUP(E1889,'Do Not Edit - Substances'!A:B,2,FALSE))</f>
        <v/>
      </c>
    </row>
    <row r="1890" spans="7:7" x14ac:dyDescent="0.2">
      <c r="G1890" s="6" t="str">
        <f>IF(ISBLANK(E1890),"",VLOOKUP(E1890,'Do Not Edit - Substances'!A:B,2,FALSE))</f>
        <v/>
      </c>
    </row>
    <row r="1891" spans="7:7" x14ac:dyDescent="0.2">
      <c r="G1891" s="6" t="str">
        <f>IF(ISBLANK(E1891),"",VLOOKUP(E1891,'Do Not Edit - Substances'!A:B,2,FALSE))</f>
        <v/>
      </c>
    </row>
    <row r="1892" spans="7:7" x14ac:dyDescent="0.2">
      <c r="G1892" s="6" t="str">
        <f>IF(ISBLANK(E1892),"",VLOOKUP(E1892,'Do Not Edit - Substances'!A:B,2,FALSE))</f>
        <v/>
      </c>
    </row>
    <row r="1893" spans="7:7" x14ac:dyDescent="0.2">
      <c r="G1893" s="6" t="str">
        <f>IF(ISBLANK(E1893),"",VLOOKUP(E1893,'Do Not Edit - Substances'!A:B,2,FALSE))</f>
        <v/>
      </c>
    </row>
    <row r="1894" spans="7:7" x14ac:dyDescent="0.2">
      <c r="G1894" s="6" t="str">
        <f>IF(ISBLANK(E1894),"",VLOOKUP(E1894,'Do Not Edit - Substances'!A:B,2,FALSE))</f>
        <v/>
      </c>
    </row>
    <row r="1895" spans="7:7" x14ac:dyDescent="0.2">
      <c r="G1895" s="6" t="str">
        <f>IF(ISBLANK(E1895),"",VLOOKUP(E1895,'Do Not Edit - Substances'!A:B,2,FALSE))</f>
        <v/>
      </c>
    </row>
    <row r="1896" spans="7:7" x14ac:dyDescent="0.2">
      <c r="G1896" s="6" t="str">
        <f>IF(ISBLANK(E1896),"",VLOOKUP(E1896,'Do Not Edit - Substances'!A:B,2,FALSE))</f>
        <v/>
      </c>
    </row>
    <row r="1897" spans="7:7" x14ac:dyDescent="0.2">
      <c r="G1897" s="6" t="str">
        <f>IF(ISBLANK(E1897),"",VLOOKUP(E1897,'Do Not Edit - Substances'!A:B,2,FALSE))</f>
        <v/>
      </c>
    </row>
    <row r="1898" spans="7:7" x14ac:dyDescent="0.2">
      <c r="G1898" s="6" t="str">
        <f>IF(ISBLANK(E1898),"",VLOOKUP(E1898,'Do Not Edit - Substances'!A:B,2,FALSE))</f>
        <v/>
      </c>
    </row>
    <row r="1899" spans="7:7" x14ac:dyDescent="0.2">
      <c r="G1899" s="6" t="str">
        <f>IF(ISBLANK(E1899),"",VLOOKUP(E1899,'Do Not Edit - Substances'!A:B,2,FALSE))</f>
        <v/>
      </c>
    </row>
    <row r="1900" spans="7:7" x14ac:dyDescent="0.2">
      <c r="G1900" s="6" t="str">
        <f>IF(ISBLANK(E1900),"",VLOOKUP(E1900,'Do Not Edit - Substances'!A:B,2,FALSE))</f>
        <v/>
      </c>
    </row>
    <row r="1901" spans="7:7" x14ac:dyDescent="0.2">
      <c r="G1901" s="6" t="str">
        <f>IF(ISBLANK(E1901),"",VLOOKUP(E1901,'Do Not Edit - Substances'!A:B,2,FALSE))</f>
        <v/>
      </c>
    </row>
    <row r="1902" spans="7:7" x14ac:dyDescent="0.2">
      <c r="G1902" s="6" t="str">
        <f>IF(ISBLANK(E1902),"",VLOOKUP(E1902,'Do Not Edit - Substances'!A:B,2,FALSE))</f>
        <v/>
      </c>
    </row>
    <row r="1903" spans="7:7" x14ac:dyDescent="0.2">
      <c r="G1903" s="6" t="str">
        <f>IF(ISBLANK(E1903),"",VLOOKUP(E1903,'Do Not Edit - Substances'!A:B,2,FALSE))</f>
        <v/>
      </c>
    </row>
    <row r="1904" spans="7:7" x14ac:dyDescent="0.2">
      <c r="G1904" s="6" t="str">
        <f>IF(ISBLANK(E1904),"",VLOOKUP(E1904,'Do Not Edit - Substances'!A:B,2,FALSE))</f>
        <v/>
      </c>
    </row>
    <row r="1905" spans="7:7" x14ac:dyDescent="0.2">
      <c r="G1905" s="6" t="str">
        <f>IF(ISBLANK(E1905),"",VLOOKUP(E1905,'Do Not Edit - Substances'!A:B,2,FALSE))</f>
        <v/>
      </c>
    </row>
    <row r="1906" spans="7:7" x14ac:dyDescent="0.2">
      <c r="G1906" s="6" t="str">
        <f>IF(ISBLANK(E1906),"",VLOOKUP(E1906,'Do Not Edit - Substances'!A:B,2,FALSE))</f>
        <v/>
      </c>
    </row>
    <row r="1907" spans="7:7" x14ac:dyDescent="0.2">
      <c r="G1907" s="6" t="str">
        <f>IF(ISBLANK(E1907),"",VLOOKUP(E1907,'Do Not Edit - Substances'!A:B,2,FALSE))</f>
        <v/>
      </c>
    </row>
    <row r="1908" spans="7:7" x14ac:dyDescent="0.2">
      <c r="G1908" s="6" t="str">
        <f>IF(ISBLANK(E1908),"",VLOOKUP(E1908,'Do Not Edit - Substances'!A:B,2,FALSE))</f>
        <v/>
      </c>
    </row>
    <row r="1909" spans="7:7" x14ac:dyDescent="0.2">
      <c r="G1909" s="6" t="str">
        <f>IF(ISBLANK(E1909),"",VLOOKUP(E1909,'Do Not Edit - Substances'!A:B,2,FALSE))</f>
        <v/>
      </c>
    </row>
    <row r="1910" spans="7:7" x14ac:dyDescent="0.2">
      <c r="G1910" s="6" t="str">
        <f>IF(ISBLANK(E1910),"",VLOOKUP(E1910,'Do Not Edit - Substances'!A:B,2,FALSE))</f>
        <v/>
      </c>
    </row>
    <row r="1911" spans="7:7" x14ac:dyDescent="0.2">
      <c r="G1911" s="6" t="str">
        <f>IF(ISBLANK(E1911),"",VLOOKUP(E1911,'Do Not Edit - Substances'!A:B,2,FALSE))</f>
        <v/>
      </c>
    </row>
    <row r="1912" spans="7:7" x14ac:dyDescent="0.2">
      <c r="G1912" s="6" t="str">
        <f>IF(ISBLANK(E1912),"",VLOOKUP(E1912,'Do Not Edit - Substances'!A:B,2,FALSE))</f>
        <v/>
      </c>
    </row>
    <row r="1913" spans="7:7" x14ac:dyDescent="0.2">
      <c r="G1913" s="6" t="str">
        <f>IF(ISBLANK(E1913),"",VLOOKUP(E1913,'Do Not Edit - Substances'!A:B,2,FALSE))</f>
        <v/>
      </c>
    </row>
    <row r="1914" spans="7:7" x14ac:dyDescent="0.2">
      <c r="G1914" s="6" t="str">
        <f>IF(ISBLANK(E1914),"",VLOOKUP(E1914,'Do Not Edit - Substances'!A:B,2,FALSE))</f>
        <v/>
      </c>
    </row>
    <row r="1915" spans="7:7" x14ac:dyDescent="0.2">
      <c r="G1915" s="6" t="str">
        <f>IF(ISBLANK(E1915),"",VLOOKUP(E1915,'Do Not Edit - Substances'!A:B,2,FALSE))</f>
        <v/>
      </c>
    </row>
    <row r="1916" spans="7:7" x14ac:dyDescent="0.2">
      <c r="G1916" s="6" t="str">
        <f>IF(ISBLANK(E1916),"",VLOOKUP(E1916,'Do Not Edit - Substances'!A:B,2,FALSE))</f>
        <v/>
      </c>
    </row>
    <row r="1917" spans="7:7" x14ac:dyDescent="0.2">
      <c r="G1917" s="6" t="str">
        <f>IF(ISBLANK(E1917),"",VLOOKUP(E1917,'Do Not Edit - Substances'!A:B,2,FALSE))</f>
        <v/>
      </c>
    </row>
    <row r="1918" spans="7:7" x14ac:dyDescent="0.2">
      <c r="G1918" s="6" t="str">
        <f>IF(ISBLANK(E1918),"",VLOOKUP(E1918,'Do Not Edit - Substances'!A:B,2,FALSE))</f>
        <v/>
      </c>
    </row>
    <row r="1919" spans="7:7" x14ac:dyDescent="0.2">
      <c r="G1919" s="6" t="str">
        <f>IF(ISBLANK(E1919),"",VLOOKUP(E1919,'Do Not Edit - Substances'!A:B,2,FALSE))</f>
        <v/>
      </c>
    </row>
    <row r="1920" spans="7:7" x14ac:dyDescent="0.2">
      <c r="G1920" s="6" t="str">
        <f>IF(ISBLANK(E1920),"",VLOOKUP(E1920,'Do Not Edit - Substances'!A:B,2,FALSE))</f>
        <v/>
      </c>
    </row>
    <row r="1921" spans="7:7" x14ac:dyDescent="0.2">
      <c r="G1921" s="6" t="str">
        <f>IF(ISBLANK(E1921),"",VLOOKUP(E1921,'Do Not Edit - Substances'!A:B,2,FALSE))</f>
        <v/>
      </c>
    </row>
    <row r="1922" spans="7:7" x14ac:dyDescent="0.2">
      <c r="G1922" s="6" t="str">
        <f>IF(ISBLANK(E1922),"",VLOOKUP(E1922,'Do Not Edit - Substances'!A:B,2,FALSE))</f>
        <v/>
      </c>
    </row>
    <row r="1923" spans="7:7" x14ac:dyDescent="0.2">
      <c r="G1923" s="6" t="str">
        <f>IF(ISBLANK(E1923),"",VLOOKUP(E1923,'Do Not Edit - Substances'!A:B,2,FALSE))</f>
        <v/>
      </c>
    </row>
    <row r="1924" spans="7:7" x14ac:dyDescent="0.2">
      <c r="G1924" s="6" t="str">
        <f>IF(ISBLANK(E1924),"",VLOOKUP(E1924,'Do Not Edit - Substances'!A:B,2,FALSE))</f>
        <v/>
      </c>
    </row>
    <row r="1925" spans="7:7" x14ac:dyDescent="0.2">
      <c r="G1925" s="6" t="str">
        <f>IF(ISBLANK(E1925),"",VLOOKUP(E1925,'Do Not Edit - Substances'!A:B,2,FALSE))</f>
        <v/>
      </c>
    </row>
    <row r="1926" spans="7:7" x14ac:dyDescent="0.2">
      <c r="G1926" s="6" t="str">
        <f>IF(ISBLANK(E1926),"",VLOOKUP(E1926,'Do Not Edit - Substances'!A:B,2,FALSE))</f>
        <v/>
      </c>
    </row>
    <row r="1927" spans="7:7" x14ac:dyDescent="0.2">
      <c r="G1927" s="6" t="str">
        <f>IF(ISBLANK(E1927),"",VLOOKUP(E1927,'Do Not Edit - Substances'!A:B,2,FALSE))</f>
        <v/>
      </c>
    </row>
    <row r="1928" spans="7:7" x14ac:dyDescent="0.2">
      <c r="G1928" s="6" t="str">
        <f>IF(ISBLANK(E1928),"",VLOOKUP(E1928,'Do Not Edit - Substances'!A:B,2,FALSE))</f>
        <v/>
      </c>
    </row>
    <row r="1929" spans="7:7" x14ac:dyDescent="0.2">
      <c r="G1929" s="6" t="str">
        <f>IF(ISBLANK(E1929),"",VLOOKUP(E1929,'Do Not Edit - Substances'!A:B,2,FALSE))</f>
        <v/>
      </c>
    </row>
    <row r="1930" spans="7:7" x14ac:dyDescent="0.2">
      <c r="G1930" s="6" t="str">
        <f>IF(ISBLANK(E1930),"",VLOOKUP(E1930,'Do Not Edit - Substances'!A:B,2,FALSE))</f>
        <v/>
      </c>
    </row>
    <row r="1931" spans="7:7" x14ac:dyDescent="0.2">
      <c r="G1931" s="6" t="str">
        <f>IF(ISBLANK(E1931),"",VLOOKUP(E1931,'Do Not Edit - Substances'!A:B,2,FALSE))</f>
        <v/>
      </c>
    </row>
    <row r="1932" spans="7:7" x14ac:dyDescent="0.2">
      <c r="G1932" s="6" t="str">
        <f>IF(ISBLANK(E1932),"",VLOOKUP(E1932,'Do Not Edit - Substances'!A:B,2,FALSE))</f>
        <v/>
      </c>
    </row>
    <row r="1933" spans="7:7" x14ac:dyDescent="0.2">
      <c r="G1933" s="6" t="str">
        <f>IF(ISBLANK(E1933),"",VLOOKUP(E1933,'Do Not Edit - Substances'!A:B,2,FALSE))</f>
        <v/>
      </c>
    </row>
    <row r="1934" spans="7:7" x14ac:dyDescent="0.2">
      <c r="G1934" s="6" t="str">
        <f>IF(ISBLANK(E1934),"",VLOOKUP(E1934,'Do Not Edit - Substances'!A:B,2,FALSE))</f>
        <v/>
      </c>
    </row>
    <row r="1935" spans="7:7" x14ac:dyDescent="0.2">
      <c r="G1935" s="6" t="str">
        <f>IF(ISBLANK(E1935),"",VLOOKUP(E1935,'Do Not Edit - Substances'!A:B,2,FALSE))</f>
        <v/>
      </c>
    </row>
    <row r="1936" spans="7:7" x14ac:dyDescent="0.2">
      <c r="G1936" s="6" t="str">
        <f>IF(ISBLANK(E1936),"",VLOOKUP(E1936,'Do Not Edit - Substances'!A:B,2,FALSE))</f>
        <v/>
      </c>
    </row>
    <row r="1937" spans="7:7" x14ac:dyDescent="0.2">
      <c r="G1937" s="6" t="str">
        <f>IF(ISBLANK(E1937),"",VLOOKUP(E1937,'Do Not Edit - Substances'!A:B,2,FALSE))</f>
        <v/>
      </c>
    </row>
    <row r="1938" spans="7:7" x14ac:dyDescent="0.2">
      <c r="G1938" s="6" t="str">
        <f>IF(ISBLANK(E1938),"",VLOOKUP(E1938,'Do Not Edit - Substances'!A:B,2,FALSE))</f>
        <v/>
      </c>
    </row>
    <row r="1939" spans="7:7" x14ac:dyDescent="0.2">
      <c r="G1939" s="6" t="str">
        <f>IF(ISBLANK(E1939),"",VLOOKUP(E1939,'Do Not Edit - Substances'!A:B,2,FALSE))</f>
        <v/>
      </c>
    </row>
    <row r="1940" spans="7:7" x14ac:dyDescent="0.2">
      <c r="G1940" s="6" t="str">
        <f>IF(ISBLANK(E1940),"",VLOOKUP(E1940,'Do Not Edit - Substances'!A:B,2,FALSE))</f>
        <v/>
      </c>
    </row>
    <row r="1941" spans="7:7" x14ac:dyDescent="0.2">
      <c r="G1941" s="6" t="str">
        <f>IF(ISBLANK(E1941),"",VLOOKUP(E1941,'Do Not Edit - Substances'!A:B,2,FALSE))</f>
        <v/>
      </c>
    </row>
    <row r="1942" spans="7:7" x14ac:dyDescent="0.2">
      <c r="G1942" s="6" t="str">
        <f>IF(ISBLANK(E1942),"",VLOOKUP(E1942,'Do Not Edit - Substances'!A:B,2,FALSE))</f>
        <v/>
      </c>
    </row>
    <row r="1943" spans="7:7" x14ac:dyDescent="0.2">
      <c r="G1943" s="6" t="str">
        <f>IF(ISBLANK(E1943),"",VLOOKUP(E1943,'Do Not Edit - Substances'!A:B,2,FALSE))</f>
        <v/>
      </c>
    </row>
    <row r="1944" spans="7:7" x14ac:dyDescent="0.2">
      <c r="G1944" s="6" t="str">
        <f>IF(ISBLANK(E1944),"",VLOOKUP(E1944,'Do Not Edit - Substances'!A:B,2,FALSE))</f>
        <v/>
      </c>
    </row>
    <row r="1945" spans="7:7" x14ac:dyDescent="0.2">
      <c r="G1945" s="6" t="str">
        <f>IF(ISBLANK(E1945),"",VLOOKUP(E1945,'Do Not Edit - Substances'!A:B,2,FALSE))</f>
        <v/>
      </c>
    </row>
    <row r="1946" spans="7:7" x14ac:dyDescent="0.2">
      <c r="G1946" s="6" t="str">
        <f>IF(ISBLANK(E1946),"",VLOOKUP(E1946,'Do Not Edit - Substances'!A:B,2,FALSE))</f>
        <v/>
      </c>
    </row>
    <row r="1947" spans="7:7" x14ac:dyDescent="0.2">
      <c r="G1947" s="6" t="str">
        <f>IF(ISBLANK(E1947),"",VLOOKUP(E1947,'Do Not Edit - Substances'!A:B,2,FALSE))</f>
        <v/>
      </c>
    </row>
    <row r="1948" spans="7:7" x14ac:dyDescent="0.2">
      <c r="G1948" s="6" t="str">
        <f>IF(ISBLANK(E1948),"",VLOOKUP(E1948,'Do Not Edit - Substances'!A:B,2,FALSE))</f>
        <v/>
      </c>
    </row>
    <row r="1949" spans="7:7" x14ac:dyDescent="0.2">
      <c r="G1949" s="6" t="str">
        <f>IF(ISBLANK(E1949),"",VLOOKUP(E1949,'Do Not Edit - Substances'!A:B,2,FALSE))</f>
        <v/>
      </c>
    </row>
    <row r="1950" spans="7:7" x14ac:dyDescent="0.2">
      <c r="G1950" s="6" t="str">
        <f>IF(ISBLANK(E1950),"",VLOOKUP(E1950,'Do Not Edit - Substances'!A:B,2,FALSE))</f>
        <v/>
      </c>
    </row>
    <row r="1951" spans="7:7" x14ac:dyDescent="0.2">
      <c r="G1951" s="6" t="str">
        <f>IF(ISBLANK(E1951),"",VLOOKUP(E1951,'Do Not Edit - Substances'!A:B,2,FALSE))</f>
        <v/>
      </c>
    </row>
    <row r="1952" spans="7:7" x14ac:dyDescent="0.2">
      <c r="G1952" s="6" t="str">
        <f>IF(ISBLANK(E1952),"",VLOOKUP(E1952,'Do Not Edit - Substances'!A:B,2,FALSE))</f>
        <v/>
      </c>
    </row>
    <row r="1953" spans="7:7" x14ac:dyDescent="0.2">
      <c r="G1953" s="6" t="str">
        <f>IF(ISBLANK(E1953),"",VLOOKUP(E1953,'Do Not Edit - Substances'!A:B,2,FALSE))</f>
        <v/>
      </c>
    </row>
    <row r="1954" spans="7:7" x14ac:dyDescent="0.2">
      <c r="G1954" s="6" t="str">
        <f>IF(ISBLANK(E1954),"",VLOOKUP(E1954,'Do Not Edit - Substances'!A:B,2,FALSE))</f>
        <v/>
      </c>
    </row>
    <row r="1955" spans="7:7" x14ac:dyDescent="0.2">
      <c r="G1955" s="6" t="str">
        <f>IF(ISBLANK(E1955),"",VLOOKUP(E1955,'Do Not Edit - Substances'!A:B,2,FALSE))</f>
        <v/>
      </c>
    </row>
    <row r="1956" spans="7:7" x14ac:dyDescent="0.2">
      <c r="G1956" s="6" t="str">
        <f>IF(ISBLANK(E1956),"",VLOOKUP(E1956,'Do Not Edit - Substances'!A:B,2,FALSE))</f>
        <v/>
      </c>
    </row>
    <row r="1957" spans="7:7" x14ac:dyDescent="0.2">
      <c r="G1957" s="6" t="str">
        <f>IF(ISBLANK(E1957),"",VLOOKUP(E1957,'Do Not Edit - Substances'!A:B,2,FALSE))</f>
        <v/>
      </c>
    </row>
    <row r="1958" spans="7:7" x14ac:dyDescent="0.2">
      <c r="G1958" s="6" t="str">
        <f>IF(ISBLANK(E1958),"",VLOOKUP(E1958,'Do Not Edit - Substances'!A:B,2,FALSE))</f>
        <v/>
      </c>
    </row>
    <row r="1959" spans="7:7" x14ac:dyDescent="0.2">
      <c r="G1959" s="6" t="str">
        <f>IF(ISBLANK(E1959),"",VLOOKUP(E1959,'Do Not Edit - Substances'!A:B,2,FALSE))</f>
        <v/>
      </c>
    </row>
    <row r="1960" spans="7:7" x14ac:dyDescent="0.2">
      <c r="G1960" s="6" t="str">
        <f>IF(ISBLANK(E1960),"",VLOOKUP(E1960,'Do Not Edit - Substances'!A:B,2,FALSE))</f>
        <v/>
      </c>
    </row>
    <row r="1961" spans="7:7" x14ac:dyDescent="0.2">
      <c r="G1961" s="6" t="str">
        <f>IF(ISBLANK(E1961),"",VLOOKUP(E1961,'Do Not Edit - Substances'!A:B,2,FALSE))</f>
        <v/>
      </c>
    </row>
    <row r="1962" spans="7:7" x14ac:dyDescent="0.2">
      <c r="G1962" s="6" t="str">
        <f>IF(ISBLANK(E1962),"",VLOOKUP(E1962,'Do Not Edit - Substances'!A:B,2,FALSE))</f>
        <v/>
      </c>
    </row>
    <row r="1963" spans="7:7" x14ac:dyDescent="0.2">
      <c r="G1963" s="6" t="str">
        <f>IF(ISBLANK(E1963),"",VLOOKUP(E1963,'Do Not Edit - Substances'!A:B,2,FALSE))</f>
        <v/>
      </c>
    </row>
    <row r="1964" spans="7:7" x14ac:dyDescent="0.2">
      <c r="G1964" s="6" t="str">
        <f>IF(ISBLANK(E1964),"",VLOOKUP(E1964,'Do Not Edit - Substances'!A:B,2,FALSE))</f>
        <v/>
      </c>
    </row>
    <row r="1965" spans="7:7" x14ac:dyDescent="0.2">
      <c r="G1965" s="6" t="str">
        <f>IF(ISBLANK(E1965),"",VLOOKUP(E1965,'Do Not Edit - Substances'!A:B,2,FALSE))</f>
        <v/>
      </c>
    </row>
    <row r="1966" spans="7:7" x14ac:dyDescent="0.2">
      <c r="G1966" s="6" t="str">
        <f>IF(ISBLANK(E1966),"",VLOOKUP(E1966,'Do Not Edit - Substances'!A:B,2,FALSE))</f>
        <v/>
      </c>
    </row>
    <row r="1967" spans="7:7" x14ac:dyDescent="0.2">
      <c r="G1967" s="6" t="str">
        <f>IF(ISBLANK(E1967),"",VLOOKUP(E1967,'Do Not Edit - Substances'!A:B,2,FALSE))</f>
        <v/>
      </c>
    </row>
    <row r="1968" spans="7:7" x14ac:dyDescent="0.2">
      <c r="G1968" s="6" t="str">
        <f>IF(ISBLANK(E1968),"",VLOOKUP(E1968,'Do Not Edit - Substances'!A:B,2,FALSE))</f>
        <v/>
      </c>
    </row>
    <row r="1969" spans="7:7" x14ac:dyDescent="0.2">
      <c r="G1969" s="6" t="str">
        <f>IF(ISBLANK(E1969),"",VLOOKUP(E1969,'Do Not Edit - Substances'!A:B,2,FALSE))</f>
        <v/>
      </c>
    </row>
    <row r="1970" spans="7:7" x14ac:dyDescent="0.2">
      <c r="G1970" s="6" t="str">
        <f>IF(ISBLANK(E1970),"",VLOOKUP(E1970,'Do Not Edit - Substances'!A:B,2,FALSE))</f>
        <v/>
      </c>
    </row>
    <row r="1971" spans="7:7" x14ac:dyDescent="0.2">
      <c r="G1971" s="6" t="str">
        <f>IF(ISBLANK(E1971),"",VLOOKUP(E1971,'Do Not Edit - Substances'!A:B,2,FALSE))</f>
        <v/>
      </c>
    </row>
    <row r="1972" spans="7:7" x14ac:dyDescent="0.2">
      <c r="G1972" s="6" t="str">
        <f>IF(ISBLANK(E1972),"",VLOOKUP(E1972,'Do Not Edit - Substances'!A:B,2,FALSE))</f>
        <v/>
      </c>
    </row>
    <row r="1973" spans="7:7" x14ac:dyDescent="0.2">
      <c r="G1973" s="6" t="str">
        <f>IF(ISBLANK(E1973),"",VLOOKUP(E1973,'Do Not Edit - Substances'!A:B,2,FALSE))</f>
        <v/>
      </c>
    </row>
    <row r="1974" spans="7:7" x14ac:dyDescent="0.2">
      <c r="G1974" s="6" t="str">
        <f>IF(ISBLANK(E1974),"",VLOOKUP(E1974,'Do Not Edit - Substances'!A:B,2,FALSE))</f>
        <v/>
      </c>
    </row>
    <row r="1975" spans="7:7" x14ac:dyDescent="0.2">
      <c r="G1975" s="6" t="str">
        <f>IF(ISBLANK(E1975),"",VLOOKUP(E1975,'Do Not Edit - Substances'!A:B,2,FALSE))</f>
        <v/>
      </c>
    </row>
    <row r="1976" spans="7:7" x14ac:dyDescent="0.2">
      <c r="G1976" s="6" t="str">
        <f>IF(ISBLANK(E1976),"",VLOOKUP(E1976,'Do Not Edit - Substances'!A:B,2,FALSE))</f>
        <v/>
      </c>
    </row>
    <row r="1977" spans="7:7" x14ac:dyDescent="0.2">
      <c r="G1977" s="6" t="str">
        <f>IF(ISBLANK(E1977),"",VLOOKUP(E1977,'Do Not Edit - Substances'!A:B,2,FALSE))</f>
        <v/>
      </c>
    </row>
    <row r="1978" spans="7:7" x14ac:dyDescent="0.2">
      <c r="G1978" s="6" t="str">
        <f>IF(ISBLANK(E1978),"",VLOOKUP(E1978,'Do Not Edit - Substances'!A:B,2,FALSE))</f>
        <v/>
      </c>
    </row>
    <row r="1979" spans="7:7" x14ac:dyDescent="0.2">
      <c r="G1979" s="6" t="str">
        <f>IF(ISBLANK(E1979),"",VLOOKUP(E1979,'Do Not Edit - Substances'!A:B,2,FALSE))</f>
        <v/>
      </c>
    </row>
    <row r="1980" spans="7:7" x14ac:dyDescent="0.2">
      <c r="G1980" s="6" t="str">
        <f>IF(ISBLANK(E1980),"",VLOOKUP(E1980,'Do Not Edit - Substances'!A:B,2,FALSE))</f>
        <v/>
      </c>
    </row>
    <row r="1981" spans="7:7" x14ac:dyDescent="0.2">
      <c r="G1981" s="6" t="str">
        <f>IF(ISBLANK(E1981),"",VLOOKUP(E1981,'Do Not Edit - Substances'!A:B,2,FALSE))</f>
        <v/>
      </c>
    </row>
    <row r="1982" spans="7:7" x14ac:dyDescent="0.2">
      <c r="G1982" s="6" t="str">
        <f>IF(ISBLANK(E1982),"",VLOOKUP(E1982,'Do Not Edit - Substances'!A:B,2,FALSE))</f>
        <v/>
      </c>
    </row>
    <row r="1983" spans="7:7" x14ac:dyDescent="0.2">
      <c r="G1983" s="6" t="str">
        <f>IF(ISBLANK(E1983),"",VLOOKUP(E1983,'Do Not Edit - Substances'!A:B,2,FALSE))</f>
        <v/>
      </c>
    </row>
    <row r="1984" spans="7:7" x14ac:dyDescent="0.2">
      <c r="G1984" s="6" t="str">
        <f>IF(ISBLANK(E1984),"",VLOOKUP(E1984,'Do Not Edit - Substances'!A:B,2,FALSE))</f>
        <v/>
      </c>
    </row>
    <row r="1985" spans="7:7" x14ac:dyDescent="0.2">
      <c r="G1985" s="6" t="str">
        <f>IF(ISBLANK(E1985),"",VLOOKUP(E1985,'Do Not Edit - Substances'!A:B,2,FALSE))</f>
        <v/>
      </c>
    </row>
    <row r="1986" spans="7:7" x14ac:dyDescent="0.2">
      <c r="G1986" s="6" t="str">
        <f>IF(ISBLANK(E1986),"",VLOOKUP(E1986,'Do Not Edit - Substances'!A:B,2,FALSE))</f>
        <v/>
      </c>
    </row>
    <row r="1987" spans="7:7" x14ac:dyDescent="0.2">
      <c r="G1987" s="6" t="str">
        <f>IF(ISBLANK(E1987),"",VLOOKUP(E1987,'Do Not Edit - Substances'!A:B,2,FALSE))</f>
        <v/>
      </c>
    </row>
    <row r="1988" spans="7:7" x14ac:dyDescent="0.2">
      <c r="G1988" s="6" t="str">
        <f>IF(ISBLANK(E1988),"",VLOOKUP(E1988,'Do Not Edit - Substances'!A:B,2,FALSE))</f>
        <v/>
      </c>
    </row>
    <row r="1989" spans="7:7" x14ac:dyDescent="0.2">
      <c r="G1989" s="6" t="str">
        <f>IF(ISBLANK(E1989),"",VLOOKUP(E1989,'Do Not Edit - Substances'!A:B,2,FALSE))</f>
        <v/>
      </c>
    </row>
    <row r="1990" spans="7:7" x14ac:dyDescent="0.2">
      <c r="G1990" s="6" t="str">
        <f>IF(ISBLANK(E1990),"",VLOOKUP(E1990,'Do Not Edit - Substances'!A:B,2,FALSE))</f>
        <v/>
      </c>
    </row>
    <row r="1991" spans="7:7" x14ac:dyDescent="0.2">
      <c r="G1991" s="6" t="str">
        <f>IF(ISBLANK(E1991),"",VLOOKUP(E1991,'Do Not Edit - Substances'!A:B,2,FALSE))</f>
        <v/>
      </c>
    </row>
    <row r="1992" spans="7:7" x14ac:dyDescent="0.2">
      <c r="G1992" s="6" t="str">
        <f>IF(ISBLANK(E1992),"",VLOOKUP(E1992,'Do Not Edit - Substances'!A:B,2,FALSE))</f>
        <v/>
      </c>
    </row>
    <row r="1993" spans="7:7" x14ac:dyDescent="0.2">
      <c r="G1993" s="6" t="str">
        <f>IF(ISBLANK(E1993),"",VLOOKUP(E1993,'Do Not Edit - Substances'!A:B,2,FALSE))</f>
        <v/>
      </c>
    </row>
    <row r="1994" spans="7:7" x14ac:dyDescent="0.2">
      <c r="G1994" s="6" t="str">
        <f>IF(ISBLANK(E1994),"",VLOOKUP(E1994,'Do Not Edit - Substances'!A:B,2,FALSE))</f>
        <v/>
      </c>
    </row>
    <row r="1995" spans="7:7" x14ac:dyDescent="0.2">
      <c r="G1995" s="6" t="str">
        <f>IF(ISBLANK(E1995),"",VLOOKUP(E1995,'Do Not Edit - Substances'!A:B,2,FALSE))</f>
        <v/>
      </c>
    </row>
    <row r="1996" spans="7:7" x14ac:dyDescent="0.2">
      <c r="G1996" s="6" t="str">
        <f>IF(ISBLANK(E1996),"",VLOOKUP(E1996,'Do Not Edit - Substances'!A:B,2,FALSE))</f>
        <v/>
      </c>
    </row>
    <row r="1997" spans="7:7" x14ac:dyDescent="0.2">
      <c r="G1997" s="6" t="str">
        <f>IF(ISBLANK(E1997),"",VLOOKUP(E1997,'Do Not Edit - Substances'!A:B,2,FALSE))</f>
        <v/>
      </c>
    </row>
    <row r="1998" spans="7:7" x14ac:dyDescent="0.2">
      <c r="G1998" s="6" t="str">
        <f>IF(ISBLANK(E1998),"",VLOOKUP(E1998,'Do Not Edit - Substances'!A:B,2,FALSE))</f>
        <v/>
      </c>
    </row>
    <row r="1999" spans="7:7" x14ac:dyDescent="0.2">
      <c r="G1999" s="6" t="str">
        <f>IF(ISBLANK(E1999),"",VLOOKUP(E1999,'Do Not Edit - Substances'!A:B,2,FALSE))</f>
        <v/>
      </c>
    </row>
    <row r="2000" spans="7:7" x14ac:dyDescent="0.2">
      <c r="G2000" s="6" t="str">
        <f>IF(ISBLANK(E2000),"",VLOOKUP(E2000,'Do Not Edit - Substances'!A:B,2,FALSE))</f>
        <v/>
      </c>
    </row>
    <row r="2001" spans="7:7" x14ac:dyDescent="0.2">
      <c r="G2001" s="6" t="str">
        <f>IF(ISBLANK(E2001),"",VLOOKUP(E2001,'Do Not Edit - Substances'!A:B,2,FALSE))</f>
        <v/>
      </c>
    </row>
    <row r="2002" spans="7:7" x14ac:dyDescent="0.2">
      <c r="G2002" s="6" t="str">
        <f>IF(ISBLANK(E2002),"",VLOOKUP(E2002,'Do Not Edit - Substances'!A:B,2,FALSE))</f>
        <v/>
      </c>
    </row>
    <row r="2003" spans="7:7" x14ac:dyDescent="0.2">
      <c r="G2003" s="6" t="str">
        <f>IF(ISBLANK(E2003),"",VLOOKUP(E2003,'Do Not Edit - Substances'!A:B,2,FALSE))</f>
        <v/>
      </c>
    </row>
    <row r="2004" spans="7:7" x14ac:dyDescent="0.2">
      <c r="G2004" s="6" t="str">
        <f>IF(ISBLANK(E2004),"",VLOOKUP(E2004,'Do Not Edit - Substances'!A:B,2,FALSE))</f>
        <v/>
      </c>
    </row>
    <row r="2005" spans="7:7" x14ac:dyDescent="0.2">
      <c r="G2005" s="6" t="str">
        <f>IF(ISBLANK(E2005),"",VLOOKUP(E2005,'Do Not Edit - Substances'!A:B,2,FALSE))</f>
        <v/>
      </c>
    </row>
    <row r="2006" spans="7:7" x14ac:dyDescent="0.2">
      <c r="G2006" s="6" t="str">
        <f>IF(ISBLANK(E2006),"",VLOOKUP(E2006,'Do Not Edit - Substances'!A:B,2,FALSE))</f>
        <v/>
      </c>
    </row>
    <row r="2007" spans="7:7" x14ac:dyDescent="0.2">
      <c r="G2007" s="6" t="str">
        <f>IF(ISBLANK(E2007),"",VLOOKUP(E2007,'Do Not Edit - Substances'!A:B,2,FALSE))</f>
        <v/>
      </c>
    </row>
    <row r="2008" spans="7:7" x14ac:dyDescent="0.2">
      <c r="G2008" s="6" t="str">
        <f>IF(ISBLANK(E2008),"",VLOOKUP(E2008,'Do Not Edit - Substances'!A:B,2,FALSE))</f>
        <v/>
      </c>
    </row>
    <row r="2009" spans="7:7" x14ac:dyDescent="0.2">
      <c r="G2009" s="6" t="str">
        <f>IF(ISBLANK(E2009),"",VLOOKUP(E2009,'Do Not Edit - Substances'!A:B,2,FALSE))</f>
        <v/>
      </c>
    </row>
    <row r="2010" spans="7:7" x14ac:dyDescent="0.2">
      <c r="G2010" s="6" t="str">
        <f>IF(ISBLANK(E2010),"",VLOOKUP(E2010,'Do Not Edit - Substances'!A:B,2,FALSE))</f>
        <v/>
      </c>
    </row>
    <row r="2011" spans="7:7" x14ac:dyDescent="0.2">
      <c r="G2011" s="6" t="str">
        <f>IF(ISBLANK(E2011),"",VLOOKUP(E2011,'Do Not Edit - Substances'!A:B,2,FALSE))</f>
        <v/>
      </c>
    </row>
    <row r="2012" spans="7:7" x14ac:dyDescent="0.2">
      <c r="G2012" s="6" t="str">
        <f>IF(ISBLANK(E2012),"",VLOOKUP(E2012,'Do Not Edit - Substances'!A:B,2,FALSE))</f>
        <v/>
      </c>
    </row>
    <row r="2013" spans="7:7" x14ac:dyDescent="0.2">
      <c r="G2013" s="6" t="str">
        <f>IF(ISBLANK(E2013),"",VLOOKUP(E2013,'Do Not Edit - Substances'!A:B,2,FALSE))</f>
        <v/>
      </c>
    </row>
    <row r="2014" spans="7:7" x14ac:dyDescent="0.2">
      <c r="G2014" s="6" t="str">
        <f>IF(ISBLANK(E2014),"",VLOOKUP(E2014,'Do Not Edit - Substances'!A:B,2,FALSE))</f>
        <v/>
      </c>
    </row>
    <row r="2015" spans="7:7" x14ac:dyDescent="0.2">
      <c r="G2015" s="6" t="str">
        <f>IF(ISBLANK(E2015),"",VLOOKUP(E2015,'Do Not Edit - Substances'!A:B,2,FALSE))</f>
        <v/>
      </c>
    </row>
    <row r="2016" spans="7:7" x14ac:dyDescent="0.2">
      <c r="G2016" s="6" t="str">
        <f>IF(ISBLANK(E2016),"",VLOOKUP(E2016,'Do Not Edit - Substances'!A:B,2,FALSE))</f>
        <v/>
      </c>
    </row>
    <row r="2017" spans="7:7" x14ac:dyDescent="0.2">
      <c r="G2017" s="6" t="str">
        <f>IF(ISBLANK(E2017),"",VLOOKUP(E2017,'Do Not Edit - Substances'!A:B,2,FALSE))</f>
        <v/>
      </c>
    </row>
    <row r="2018" spans="7:7" x14ac:dyDescent="0.2">
      <c r="G2018" s="6" t="str">
        <f>IF(ISBLANK(E2018),"",VLOOKUP(E2018,'Do Not Edit - Substances'!A:B,2,FALSE))</f>
        <v/>
      </c>
    </row>
    <row r="2019" spans="7:7" x14ac:dyDescent="0.2">
      <c r="G2019" s="6" t="str">
        <f>IF(ISBLANK(E2019),"",VLOOKUP(E2019,'Do Not Edit - Substances'!A:B,2,FALSE))</f>
        <v/>
      </c>
    </row>
    <row r="2020" spans="7:7" x14ac:dyDescent="0.2">
      <c r="G2020" s="6" t="str">
        <f>IF(ISBLANK(E2020),"",VLOOKUP(E2020,'Do Not Edit - Substances'!A:B,2,FALSE))</f>
        <v/>
      </c>
    </row>
    <row r="2021" spans="7:7" x14ac:dyDescent="0.2">
      <c r="G2021" s="6" t="str">
        <f>IF(ISBLANK(E2021),"",VLOOKUP(E2021,'Do Not Edit - Substances'!A:B,2,FALSE))</f>
        <v/>
      </c>
    </row>
    <row r="2022" spans="7:7" x14ac:dyDescent="0.2">
      <c r="G2022" s="6" t="str">
        <f>IF(ISBLANK(E2022),"",VLOOKUP(E2022,'Do Not Edit - Substances'!A:B,2,FALSE))</f>
        <v/>
      </c>
    </row>
    <row r="2023" spans="7:7" x14ac:dyDescent="0.2">
      <c r="G2023" s="6" t="str">
        <f>IF(ISBLANK(E2023),"",VLOOKUP(E2023,'Do Not Edit - Substances'!A:B,2,FALSE))</f>
        <v/>
      </c>
    </row>
    <row r="2024" spans="7:7" x14ac:dyDescent="0.2">
      <c r="G2024" s="6" t="str">
        <f>IF(ISBLANK(E2024),"",VLOOKUP(E2024,'Do Not Edit - Substances'!A:B,2,FALSE))</f>
        <v/>
      </c>
    </row>
    <row r="2025" spans="7:7" x14ac:dyDescent="0.2">
      <c r="G2025" s="6" t="str">
        <f>IF(ISBLANK(E2025),"",VLOOKUP(E2025,'Do Not Edit - Substances'!A:B,2,FALSE))</f>
        <v/>
      </c>
    </row>
    <row r="2026" spans="7:7" x14ac:dyDescent="0.2">
      <c r="G2026" s="6" t="str">
        <f>IF(ISBLANK(E2026),"",VLOOKUP(E2026,'Do Not Edit - Substances'!A:B,2,FALSE))</f>
        <v/>
      </c>
    </row>
    <row r="2027" spans="7:7" x14ac:dyDescent="0.2">
      <c r="G2027" s="6" t="str">
        <f>IF(ISBLANK(E2027),"",VLOOKUP(E2027,'Do Not Edit - Substances'!A:B,2,FALSE))</f>
        <v/>
      </c>
    </row>
    <row r="2028" spans="7:7" x14ac:dyDescent="0.2">
      <c r="G2028" s="6" t="str">
        <f>IF(ISBLANK(E2028),"",VLOOKUP(E2028,'Do Not Edit - Substances'!A:B,2,FALSE))</f>
        <v/>
      </c>
    </row>
    <row r="2029" spans="7:7" x14ac:dyDescent="0.2">
      <c r="G2029" s="6" t="str">
        <f>IF(ISBLANK(E2029),"",VLOOKUP(E2029,'Do Not Edit - Substances'!A:B,2,FALSE))</f>
        <v/>
      </c>
    </row>
    <row r="2030" spans="7:7" x14ac:dyDescent="0.2">
      <c r="G2030" s="6" t="str">
        <f>IF(ISBLANK(E2030),"",VLOOKUP(E2030,'Do Not Edit - Substances'!A:B,2,FALSE))</f>
        <v/>
      </c>
    </row>
    <row r="2031" spans="7:7" x14ac:dyDescent="0.2">
      <c r="G2031" s="6" t="str">
        <f>IF(ISBLANK(E2031),"",VLOOKUP(E2031,'Do Not Edit - Substances'!A:B,2,FALSE))</f>
        <v/>
      </c>
    </row>
    <row r="2032" spans="7:7" x14ac:dyDescent="0.2">
      <c r="G2032" s="6" t="str">
        <f>IF(ISBLANK(E2032),"",VLOOKUP(E2032,'Do Not Edit - Substances'!A:B,2,FALSE))</f>
        <v/>
      </c>
    </row>
    <row r="2033" spans="7:7" x14ac:dyDescent="0.2">
      <c r="G2033" s="6" t="str">
        <f>IF(ISBLANK(E2033),"",VLOOKUP(E2033,'Do Not Edit - Substances'!A:B,2,FALSE))</f>
        <v/>
      </c>
    </row>
    <row r="2034" spans="7:7" x14ac:dyDescent="0.2">
      <c r="G2034" s="6" t="str">
        <f>IF(ISBLANK(E2034),"",VLOOKUP(E2034,'Do Not Edit - Substances'!A:B,2,FALSE))</f>
        <v/>
      </c>
    </row>
    <row r="2035" spans="7:7" x14ac:dyDescent="0.2">
      <c r="G2035" s="6" t="str">
        <f>IF(ISBLANK(E2035),"",VLOOKUP(E2035,'Do Not Edit - Substances'!A:B,2,FALSE))</f>
        <v/>
      </c>
    </row>
    <row r="2036" spans="7:7" x14ac:dyDescent="0.2">
      <c r="G2036" s="6" t="str">
        <f>IF(ISBLANK(E2036),"",VLOOKUP(E2036,'Do Not Edit - Substances'!A:B,2,FALSE))</f>
        <v/>
      </c>
    </row>
    <row r="2037" spans="7:7" x14ac:dyDescent="0.2">
      <c r="G2037" s="6" t="str">
        <f>IF(ISBLANK(E2037),"",VLOOKUP(E2037,'Do Not Edit - Substances'!A:B,2,FALSE))</f>
        <v/>
      </c>
    </row>
    <row r="2038" spans="7:7" x14ac:dyDescent="0.2">
      <c r="G2038" s="6" t="str">
        <f>IF(ISBLANK(E2038),"",VLOOKUP(E2038,'Do Not Edit - Substances'!A:B,2,FALSE))</f>
        <v/>
      </c>
    </row>
    <row r="2039" spans="7:7" x14ac:dyDescent="0.2">
      <c r="G2039" s="6" t="str">
        <f>IF(ISBLANK(E2039),"",VLOOKUP(E2039,'Do Not Edit - Substances'!A:B,2,FALSE))</f>
        <v/>
      </c>
    </row>
    <row r="2040" spans="7:7" x14ac:dyDescent="0.2">
      <c r="G2040" s="6" t="str">
        <f>IF(ISBLANK(E2040),"",VLOOKUP(E2040,'Do Not Edit - Substances'!A:B,2,FALSE))</f>
        <v/>
      </c>
    </row>
    <row r="2041" spans="7:7" x14ac:dyDescent="0.2">
      <c r="G2041" s="6" t="str">
        <f>IF(ISBLANK(E2041),"",VLOOKUP(E2041,'Do Not Edit - Substances'!A:B,2,FALSE))</f>
        <v/>
      </c>
    </row>
    <row r="2042" spans="7:7" x14ac:dyDescent="0.2">
      <c r="G2042" s="6" t="str">
        <f>IF(ISBLANK(E2042),"",VLOOKUP(E2042,'Do Not Edit - Substances'!A:B,2,FALSE))</f>
        <v/>
      </c>
    </row>
    <row r="2043" spans="7:7" x14ac:dyDescent="0.2">
      <c r="G2043" s="6" t="str">
        <f>IF(ISBLANK(E2043),"",VLOOKUP(E2043,'Do Not Edit - Substances'!A:B,2,FALSE))</f>
        <v/>
      </c>
    </row>
    <row r="2044" spans="7:7" x14ac:dyDescent="0.2">
      <c r="G2044" s="6" t="str">
        <f>IF(ISBLANK(E2044),"",VLOOKUP(E2044,'Do Not Edit - Substances'!A:B,2,FALSE))</f>
        <v/>
      </c>
    </row>
    <row r="2045" spans="7:7" x14ac:dyDescent="0.2">
      <c r="G2045" s="6" t="str">
        <f>IF(ISBLANK(E2045),"",VLOOKUP(E2045,'Do Not Edit - Substances'!A:B,2,FALSE))</f>
        <v/>
      </c>
    </row>
    <row r="2046" spans="7:7" x14ac:dyDescent="0.2">
      <c r="G2046" s="6" t="str">
        <f>IF(ISBLANK(E2046),"",VLOOKUP(E2046,'Do Not Edit - Substances'!A:B,2,FALSE))</f>
        <v/>
      </c>
    </row>
    <row r="2047" spans="7:7" x14ac:dyDescent="0.2">
      <c r="G2047" s="6" t="str">
        <f>IF(ISBLANK(E2047),"",VLOOKUP(E2047,'Do Not Edit - Substances'!A:B,2,FALSE))</f>
        <v/>
      </c>
    </row>
    <row r="2048" spans="7:7" x14ac:dyDescent="0.2">
      <c r="G2048" s="6" t="str">
        <f>IF(ISBLANK(E2048),"",VLOOKUP(E2048,'Do Not Edit - Substances'!A:B,2,FALSE))</f>
        <v/>
      </c>
    </row>
    <row r="2049" spans="7:7" x14ac:dyDescent="0.2">
      <c r="G2049" s="6" t="str">
        <f>IF(ISBLANK(E2049),"",VLOOKUP(E2049,'Do Not Edit - Substances'!A:B,2,FALSE))</f>
        <v/>
      </c>
    </row>
    <row r="2050" spans="7:7" x14ac:dyDescent="0.2">
      <c r="G2050" s="6" t="str">
        <f>IF(ISBLANK(E2050),"",VLOOKUP(E2050,'Do Not Edit - Substances'!A:B,2,FALSE))</f>
        <v/>
      </c>
    </row>
    <row r="2051" spans="7:7" x14ac:dyDescent="0.2">
      <c r="G2051" s="6" t="str">
        <f>IF(ISBLANK(E2051),"",VLOOKUP(E2051,'Do Not Edit - Substances'!A:B,2,FALSE))</f>
        <v/>
      </c>
    </row>
    <row r="2052" spans="7:7" x14ac:dyDescent="0.2">
      <c r="G2052" s="6" t="str">
        <f>IF(ISBLANK(E2052),"",VLOOKUP(E2052,'Do Not Edit - Substances'!A:B,2,FALSE))</f>
        <v/>
      </c>
    </row>
    <row r="2053" spans="7:7" x14ac:dyDescent="0.2">
      <c r="G2053" s="6" t="str">
        <f>IF(ISBLANK(E2053),"",VLOOKUP(E2053,'Do Not Edit - Substances'!A:B,2,FALSE))</f>
        <v/>
      </c>
    </row>
    <row r="2054" spans="7:7" x14ac:dyDescent="0.2">
      <c r="G2054" s="6" t="str">
        <f>IF(ISBLANK(E2054),"",VLOOKUP(E2054,'Do Not Edit - Substances'!A:B,2,FALSE))</f>
        <v/>
      </c>
    </row>
    <row r="2055" spans="7:7" x14ac:dyDescent="0.2">
      <c r="G2055" s="6" t="str">
        <f>IF(ISBLANK(E2055),"",VLOOKUP(E2055,'Do Not Edit - Substances'!A:B,2,FALSE))</f>
        <v/>
      </c>
    </row>
    <row r="2056" spans="7:7" x14ac:dyDescent="0.2">
      <c r="G2056" s="6" t="str">
        <f>IF(ISBLANK(E2056),"",VLOOKUP(E2056,'Do Not Edit - Substances'!A:B,2,FALSE))</f>
        <v/>
      </c>
    </row>
    <row r="2057" spans="7:7" x14ac:dyDescent="0.2">
      <c r="G2057" s="6" t="str">
        <f>IF(ISBLANK(E2057),"",VLOOKUP(E2057,'Do Not Edit - Substances'!A:B,2,FALSE))</f>
        <v/>
      </c>
    </row>
    <row r="2058" spans="7:7" x14ac:dyDescent="0.2">
      <c r="G2058" s="6" t="str">
        <f>IF(ISBLANK(E2058),"",VLOOKUP(E2058,'Do Not Edit - Substances'!A:B,2,FALSE))</f>
        <v/>
      </c>
    </row>
    <row r="2059" spans="7:7" x14ac:dyDescent="0.2">
      <c r="G2059" s="6" t="str">
        <f>IF(ISBLANK(E2059),"",VLOOKUP(E2059,'Do Not Edit - Substances'!A:B,2,FALSE))</f>
        <v/>
      </c>
    </row>
    <row r="2060" spans="7:7" x14ac:dyDescent="0.2">
      <c r="G2060" s="6" t="str">
        <f>IF(ISBLANK(E2060),"",VLOOKUP(E2060,'Do Not Edit - Substances'!A:B,2,FALSE))</f>
        <v/>
      </c>
    </row>
    <row r="2061" spans="7:7" x14ac:dyDescent="0.2">
      <c r="G2061" s="6" t="str">
        <f>IF(ISBLANK(E2061),"",VLOOKUP(E2061,'Do Not Edit - Substances'!A:B,2,FALSE))</f>
        <v/>
      </c>
    </row>
    <row r="2062" spans="7:7" x14ac:dyDescent="0.2">
      <c r="G2062" s="6" t="str">
        <f>IF(ISBLANK(E2062),"",VLOOKUP(E2062,'Do Not Edit - Substances'!A:B,2,FALSE))</f>
        <v/>
      </c>
    </row>
    <row r="2063" spans="7:7" x14ac:dyDescent="0.2">
      <c r="G2063" s="6" t="str">
        <f>IF(ISBLANK(E2063),"",VLOOKUP(E2063,'Do Not Edit - Substances'!A:B,2,FALSE))</f>
        <v/>
      </c>
    </row>
    <row r="2064" spans="7:7" x14ac:dyDescent="0.2">
      <c r="G2064" s="6" t="str">
        <f>IF(ISBLANK(E2064),"",VLOOKUP(E2064,'Do Not Edit - Substances'!A:B,2,FALSE))</f>
        <v/>
      </c>
    </row>
    <row r="2065" spans="7:7" x14ac:dyDescent="0.2">
      <c r="G2065" s="6" t="str">
        <f>IF(ISBLANK(E2065),"",VLOOKUP(E2065,'Do Not Edit - Substances'!A:B,2,FALSE))</f>
        <v/>
      </c>
    </row>
    <row r="2066" spans="7:7" x14ac:dyDescent="0.2">
      <c r="G2066" s="6" t="str">
        <f>IF(ISBLANK(E2066),"",VLOOKUP(E2066,'Do Not Edit - Substances'!A:B,2,FALSE))</f>
        <v/>
      </c>
    </row>
    <row r="2067" spans="7:7" x14ac:dyDescent="0.2">
      <c r="G2067" s="6" t="str">
        <f>IF(ISBLANK(E2067),"",VLOOKUP(E2067,'Do Not Edit - Substances'!A:B,2,FALSE))</f>
        <v/>
      </c>
    </row>
    <row r="2068" spans="7:7" x14ac:dyDescent="0.2">
      <c r="G2068" s="6" t="str">
        <f>IF(ISBLANK(E2068),"",VLOOKUP(E2068,'Do Not Edit - Substances'!A:B,2,FALSE))</f>
        <v/>
      </c>
    </row>
    <row r="2069" spans="7:7" x14ac:dyDescent="0.2">
      <c r="G2069" s="6" t="str">
        <f>IF(ISBLANK(E2069),"",VLOOKUP(E2069,'Do Not Edit - Substances'!A:B,2,FALSE))</f>
        <v/>
      </c>
    </row>
    <row r="2070" spans="7:7" x14ac:dyDescent="0.2">
      <c r="G2070" s="6" t="str">
        <f>IF(ISBLANK(E2070),"",VLOOKUP(E2070,'Do Not Edit - Substances'!A:B,2,FALSE))</f>
        <v/>
      </c>
    </row>
    <row r="2071" spans="7:7" x14ac:dyDescent="0.2">
      <c r="G2071" s="6" t="str">
        <f>IF(ISBLANK(E2071),"",VLOOKUP(E2071,'Do Not Edit - Substances'!A:B,2,FALSE))</f>
        <v/>
      </c>
    </row>
    <row r="2072" spans="7:7" x14ac:dyDescent="0.2">
      <c r="G2072" s="6" t="str">
        <f>IF(ISBLANK(E2072),"",VLOOKUP(E2072,'Do Not Edit - Substances'!A:B,2,FALSE))</f>
        <v/>
      </c>
    </row>
    <row r="2073" spans="7:7" x14ac:dyDescent="0.2">
      <c r="G2073" s="6" t="str">
        <f>IF(ISBLANK(E2073),"",VLOOKUP(E2073,'Do Not Edit - Substances'!A:B,2,FALSE))</f>
        <v/>
      </c>
    </row>
    <row r="2074" spans="7:7" x14ac:dyDescent="0.2">
      <c r="G2074" s="6" t="str">
        <f>IF(ISBLANK(E2074),"",VLOOKUP(E2074,'Do Not Edit - Substances'!A:B,2,FALSE))</f>
        <v/>
      </c>
    </row>
    <row r="2075" spans="7:7" x14ac:dyDescent="0.2">
      <c r="G2075" s="6" t="str">
        <f>IF(ISBLANK(E2075),"",VLOOKUP(E2075,'Do Not Edit - Substances'!A:B,2,FALSE))</f>
        <v/>
      </c>
    </row>
    <row r="2076" spans="7:7" x14ac:dyDescent="0.2">
      <c r="G2076" s="6" t="str">
        <f>IF(ISBLANK(E2076),"",VLOOKUP(E2076,'Do Not Edit - Substances'!A:B,2,FALSE))</f>
        <v/>
      </c>
    </row>
    <row r="2077" spans="7:7" x14ac:dyDescent="0.2">
      <c r="G2077" s="6" t="str">
        <f>IF(ISBLANK(E2077),"",VLOOKUP(E2077,'Do Not Edit - Substances'!A:B,2,FALSE))</f>
        <v/>
      </c>
    </row>
    <row r="2078" spans="7:7" x14ac:dyDescent="0.2">
      <c r="G2078" s="6" t="str">
        <f>IF(ISBLANK(E2078),"",VLOOKUP(E2078,'Do Not Edit - Substances'!A:B,2,FALSE))</f>
        <v/>
      </c>
    </row>
    <row r="2079" spans="7:7" x14ac:dyDescent="0.2">
      <c r="G2079" s="6" t="str">
        <f>IF(ISBLANK(E2079),"",VLOOKUP(E2079,'Do Not Edit - Substances'!A:B,2,FALSE))</f>
        <v/>
      </c>
    </row>
    <row r="2080" spans="7:7" x14ac:dyDescent="0.2">
      <c r="G2080" s="6" t="str">
        <f>IF(ISBLANK(E2080),"",VLOOKUP(E2080,'Do Not Edit - Substances'!A:B,2,FALSE))</f>
        <v/>
      </c>
    </row>
    <row r="2081" spans="7:7" x14ac:dyDescent="0.2">
      <c r="G2081" s="6" t="str">
        <f>IF(ISBLANK(E2081),"",VLOOKUP(E2081,'Do Not Edit - Substances'!A:B,2,FALSE))</f>
        <v/>
      </c>
    </row>
    <row r="2082" spans="7:7" x14ac:dyDescent="0.2">
      <c r="G2082" s="6" t="str">
        <f>IF(ISBLANK(E2082),"",VLOOKUP(E2082,'Do Not Edit - Substances'!A:B,2,FALSE))</f>
        <v/>
      </c>
    </row>
    <row r="2083" spans="7:7" x14ac:dyDescent="0.2">
      <c r="G2083" s="6" t="str">
        <f>IF(ISBLANK(E2083),"",VLOOKUP(E2083,'Do Not Edit - Substances'!A:B,2,FALSE))</f>
        <v/>
      </c>
    </row>
    <row r="2084" spans="7:7" x14ac:dyDescent="0.2">
      <c r="G2084" s="6" t="str">
        <f>IF(ISBLANK(E2084),"",VLOOKUP(E2084,'Do Not Edit - Substances'!A:B,2,FALSE))</f>
        <v/>
      </c>
    </row>
    <row r="2085" spans="7:7" x14ac:dyDescent="0.2">
      <c r="G2085" s="6" t="str">
        <f>IF(ISBLANK(E2085),"",VLOOKUP(E2085,'Do Not Edit - Substances'!A:B,2,FALSE))</f>
        <v/>
      </c>
    </row>
    <row r="2086" spans="7:7" x14ac:dyDescent="0.2">
      <c r="G2086" s="6" t="str">
        <f>IF(ISBLANK(E2086),"",VLOOKUP(E2086,'Do Not Edit - Substances'!A:B,2,FALSE))</f>
        <v/>
      </c>
    </row>
    <row r="2087" spans="7:7" x14ac:dyDescent="0.2">
      <c r="G2087" s="6" t="str">
        <f>IF(ISBLANK(E2087),"",VLOOKUP(E2087,'Do Not Edit - Substances'!A:B,2,FALSE))</f>
        <v/>
      </c>
    </row>
    <row r="2088" spans="7:7" x14ac:dyDescent="0.2">
      <c r="G2088" s="6" t="str">
        <f>IF(ISBLANK(E2088),"",VLOOKUP(E2088,'Do Not Edit - Substances'!A:B,2,FALSE))</f>
        <v/>
      </c>
    </row>
    <row r="2089" spans="7:7" x14ac:dyDescent="0.2">
      <c r="G2089" s="6" t="str">
        <f>IF(ISBLANK(E2089),"",VLOOKUP(E2089,'Do Not Edit - Substances'!A:B,2,FALSE))</f>
        <v/>
      </c>
    </row>
    <row r="2090" spans="7:7" x14ac:dyDescent="0.2">
      <c r="G2090" s="6" t="str">
        <f>IF(ISBLANK(E2090),"",VLOOKUP(E2090,'Do Not Edit - Substances'!A:B,2,FALSE))</f>
        <v/>
      </c>
    </row>
    <row r="2091" spans="7:7" x14ac:dyDescent="0.2">
      <c r="G2091" s="6" t="str">
        <f>IF(ISBLANK(E2091),"",VLOOKUP(E2091,'Do Not Edit - Substances'!A:B,2,FALSE))</f>
        <v/>
      </c>
    </row>
    <row r="2092" spans="7:7" x14ac:dyDescent="0.2">
      <c r="G2092" s="6" t="str">
        <f>IF(ISBLANK(E2092),"",VLOOKUP(E2092,'Do Not Edit - Substances'!A:B,2,FALSE))</f>
        <v/>
      </c>
    </row>
    <row r="2093" spans="7:7" x14ac:dyDescent="0.2">
      <c r="G2093" s="6" t="str">
        <f>IF(ISBLANK(E2093),"",VLOOKUP(E2093,'Do Not Edit - Substances'!A:B,2,FALSE))</f>
        <v/>
      </c>
    </row>
    <row r="2094" spans="7:7" x14ac:dyDescent="0.2">
      <c r="G2094" s="6" t="str">
        <f>IF(ISBLANK(E2094),"",VLOOKUP(E2094,'Do Not Edit - Substances'!A:B,2,FALSE))</f>
        <v/>
      </c>
    </row>
    <row r="2095" spans="7:7" x14ac:dyDescent="0.2">
      <c r="G2095" s="6" t="str">
        <f>IF(ISBLANK(E2095),"",VLOOKUP(E2095,'Do Not Edit - Substances'!A:B,2,FALSE))</f>
        <v/>
      </c>
    </row>
    <row r="2096" spans="7:7" x14ac:dyDescent="0.2">
      <c r="G2096" s="6" t="str">
        <f>IF(ISBLANK(E2096),"",VLOOKUP(E2096,'Do Not Edit - Substances'!A:B,2,FALSE))</f>
        <v/>
      </c>
    </row>
    <row r="2097" spans="7:7" x14ac:dyDescent="0.2">
      <c r="G2097" s="6" t="str">
        <f>IF(ISBLANK(E2097),"",VLOOKUP(E2097,'Do Not Edit - Substances'!A:B,2,FALSE))</f>
        <v/>
      </c>
    </row>
    <row r="2098" spans="7:7" x14ac:dyDescent="0.2">
      <c r="G2098" s="6" t="str">
        <f>IF(ISBLANK(E2098),"",VLOOKUP(E2098,'Do Not Edit - Substances'!A:B,2,FALSE))</f>
        <v/>
      </c>
    </row>
    <row r="2099" spans="7:7" x14ac:dyDescent="0.2">
      <c r="G2099" s="6" t="str">
        <f>IF(ISBLANK(E2099),"",VLOOKUP(E2099,'Do Not Edit - Substances'!A:B,2,FALSE))</f>
        <v/>
      </c>
    </row>
    <row r="2100" spans="7:7" x14ac:dyDescent="0.2">
      <c r="G2100" s="6" t="str">
        <f>IF(ISBLANK(E2100),"",VLOOKUP(E2100,'Do Not Edit - Substances'!A:B,2,FALSE))</f>
        <v/>
      </c>
    </row>
    <row r="2101" spans="7:7" x14ac:dyDescent="0.2">
      <c r="G2101" s="6" t="str">
        <f>IF(ISBLANK(E2101),"",VLOOKUP(E2101,'Do Not Edit - Substances'!A:B,2,FALSE))</f>
        <v/>
      </c>
    </row>
    <row r="2102" spans="7:7" x14ac:dyDescent="0.2">
      <c r="G2102" s="6" t="str">
        <f>IF(ISBLANK(E2102),"",VLOOKUP(E2102,'Do Not Edit - Substances'!A:B,2,FALSE))</f>
        <v/>
      </c>
    </row>
    <row r="2103" spans="7:7" x14ac:dyDescent="0.2">
      <c r="G2103" s="6" t="str">
        <f>IF(ISBLANK(E2103),"",VLOOKUP(E2103,'Do Not Edit - Substances'!A:B,2,FALSE))</f>
        <v/>
      </c>
    </row>
    <row r="2104" spans="7:7" x14ac:dyDescent="0.2">
      <c r="G2104" s="6" t="str">
        <f>IF(ISBLANK(E2104),"",VLOOKUP(E2104,'Do Not Edit - Substances'!A:B,2,FALSE))</f>
        <v/>
      </c>
    </row>
    <row r="2105" spans="7:7" x14ac:dyDescent="0.2">
      <c r="G2105" s="6" t="str">
        <f>IF(ISBLANK(E2105),"",VLOOKUP(E2105,'Do Not Edit - Substances'!A:B,2,FALSE))</f>
        <v/>
      </c>
    </row>
    <row r="2106" spans="7:7" x14ac:dyDescent="0.2">
      <c r="G2106" s="6" t="str">
        <f>IF(ISBLANK(E2106),"",VLOOKUP(E2106,'Do Not Edit - Substances'!A:B,2,FALSE))</f>
        <v/>
      </c>
    </row>
    <row r="2107" spans="7:7" x14ac:dyDescent="0.2">
      <c r="G2107" s="6" t="str">
        <f>IF(ISBLANK(E2107),"",VLOOKUP(E2107,'Do Not Edit - Substances'!A:B,2,FALSE))</f>
        <v/>
      </c>
    </row>
    <row r="2108" spans="7:7" x14ac:dyDescent="0.2">
      <c r="G2108" s="6" t="str">
        <f>IF(ISBLANK(E2108),"",VLOOKUP(E2108,'Do Not Edit - Substances'!A:B,2,FALSE))</f>
        <v/>
      </c>
    </row>
    <row r="2109" spans="7:7" x14ac:dyDescent="0.2">
      <c r="G2109" s="6" t="str">
        <f>IF(ISBLANK(E2109),"",VLOOKUP(E2109,'Do Not Edit - Substances'!A:B,2,FALSE))</f>
        <v/>
      </c>
    </row>
    <row r="2110" spans="7:7" x14ac:dyDescent="0.2">
      <c r="G2110" s="6" t="str">
        <f>IF(ISBLANK(E2110),"",VLOOKUP(E2110,'Do Not Edit - Substances'!A:B,2,FALSE))</f>
        <v/>
      </c>
    </row>
    <row r="2111" spans="7:7" x14ac:dyDescent="0.2">
      <c r="G2111" s="6" t="str">
        <f>IF(ISBLANK(E2111),"",VLOOKUP(E2111,'Do Not Edit - Substances'!A:B,2,FALSE))</f>
        <v/>
      </c>
    </row>
    <row r="2112" spans="7:7" x14ac:dyDescent="0.2">
      <c r="G2112" s="6" t="str">
        <f>IF(ISBLANK(E2112),"",VLOOKUP(E2112,'Do Not Edit - Substances'!A:B,2,FALSE))</f>
        <v/>
      </c>
    </row>
    <row r="2113" spans="7:7" x14ac:dyDescent="0.2">
      <c r="G2113" s="6" t="str">
        <f>IF(ISBLANK(E2113),"",VLOOKUP(E2113,'Do Not Edit - Substances'!A:B,2,FALSE))</f>
        <v/>
      </c>
    </row>
    <row r="2114" spans="7:7" x14ac:dyDescent="0.2">
      <c r="G2114" s="6" t="str">
        <f>IF(ISBLANK(E2114),"",VLOOKUP(E2114,'Do Not Edit - Substances'!A:B,2,FALSE))</f>
        <v/>
      </c>
    </row>
    <row r="2115" spans="7:7" x14ac:dyDescent="0.2">
      <c r="G2115" s="6" t="str">
        <f>IF(ISBLANK(E2115),"",VLOOKUP(E2115,'Do Not Edit - Substances'!A:B,2,FALSE))</f>
        <v/>
      </c>
    </row>
    <row r="2116" spans="7:7" x14ac:dyDescent="0.2">
      <c r="G2116" s="6" t="str">
        <f>IF(ISBLANK(E2116),"",VLOOKUP(E2116,'Do Not Edit - Substances'!A:B,2,FALSE))</f>
        <v/>
      </c>
    </row>
    <row r="2117" spans="7:7" x14ac:dyDescent="0.2">
      <c r="G2117" s="6" t="str">
        <f>IF(ISBLANK(E2117),"",VLOOKUP(E2117,'Do Not Edit - Substances'!A:B,2,FALSE))</f>
        <v/>
      </c>
    </row>
    <row r="2118" spans="7:7" x14ac:dyDescent="0.2">
      <c r="G2118" s="6" t="str">
        <f>IF(ISBLANK(E2118),"",VLOOKUP(E2118,'Do Not Edit - Substances'!A:B,2,FALSE))</f>
        <v/>
      </c>
    </row>
    <row r="2119" spans="7:7" x14ac:dyDescent="0.2">
      <c r="G2119" s="6" t="str">
        <f>IF(ISBLANK(E2119),"",VLOOKUP(E2119,'Do Not Edit - Substances'!A:B,2,FALSE))</f>
        <v/>
      </c>
    </row>
  </sheetData>
  <customSheetViews>
    <customSheetView guid="{3FCC8F86-5CA1-4B12-B014-694116DE3C8B}" fitToPage="1" topLeftCell="A4">
      <selection activeCell="A14" sqref="A14:G14"/>
      <pageMargins left="0.75" right="0.75" top="1" bottom="1" header="0.5" footer="0.5"/>
      <pageSetup scale="59" fitToHeight="0" orientation="landscape" r:id="rId1"/>
      <headerFooter alignWithMargins="0">
        <oddFooter xml:space="preserve">&amp;LEHS 1001 Xerox EHS Supplier Requirements: Chemical Bans/Restrictions and Part Marking v. 8.0, effective June 01, 2012
</oddFooter>
      </headerFooter>
    </customSheetView>
  </customSheetViews>
  <mergeCells count="6">
    <mergeCell ref="G8:G12"/>
    <mergeCell ref="B15:C15"/>
    <mergeCell ref="B16:C16"/>
    <mergeCell ref="D16:F16"/>
    <mergeCell ref="G15:G16"/>
    <mergeCell ref="A14:G14"/>
  </mergeCells>
  <phoneticPr fontId="1" type="noConversion"/>
  <conditionalFormatting sqref="A19:G32000">
    <cfRule type="expression" dxfId="8" priority="15" stopIfTrue="1">
      <formula>IF(OR($A19&lt;&gt;"",$B19&lt;&gt;""),1,0)</formula>
    </cfRule>
  </conditionalFormatting>
  <conditionalFormatting sqref="A19:A32000">
    <cfRule type="expression" dxfId="7" priority="4" stopIfTrue="1">
      <formula>IF(AND(A19=A18,A19&lt;&gt;"",OR(E19=E18,E19="None",E18="None",E19="")),1,0)</formula>
    </cfRule>
    <cfRule type="expression" dxfId="6" priority="5" stopIfTrue="1">
      <formula>IF(AND($A19="",OR($B19&lt;&gt;"",$D19&lt;&gt;"",$E19&lt;&gt;"",$F19&lt;&gt;"")),1,0)</formula>
    </cfRule>
  </conditionalFormatting>
  <conditionalFormatting sqref="D19:D32000 F19:F32000">
    <cfRule type="expression" dxfId="5" priority="8" stopIfTrue="1">
      <formula>IF(AND($E19&lt;&gt;"",$E19&lt;&gt;"NONE",OR(ISBLANK(D19),D19=0)),1,0)</formula>
    </cfRule>
  </conditionalFormatting>
  <conditionalFormatting sqref="E19:E32000">
    <cfRule type="expression" dxfId="4" priority="1" stopIfTrue="1">
      <formula>AND(ISERROR(MATCH(E19,CASNO,0)),NOT(ISBLANK(E19)))</formula>
    </cfRule>
    <cfRule type="expression" dxfId="3" priority="14" stopIfTrue="1">
      <formula>IF(AND($A19&lt;&gt;"",E19=""),1,0)</formula>
    </cfRule>
  </conditionalFormatting>
  <conditionalFormatting sqref="F19:F32000">
    <cfRule type="expression" dxfId="2" priority="9" stopIfTrue="1">
      <formula>IF(AND(OR($E19="",$E19="NONE"),$F19&gt;0),1,0)</formula>
    </cfRule>
  </conditionalFormatting>
  <conditionalFormatting sqref="A19:D32000 F19:F32000">
    <cfRule type="expression" dxfId="1" priority="3" stopIfTrue="1">
      <formula>NOT(ISERROR(FIND("BANNED UNDER ROHS",$G19,1)))</formula>
    </cfRule>
  </conditionalFormatting>
  <conditionalFormatting sqref="E19:E32000 G19:G32000">
    <cfRule type="expression" dxfId="0" priority="2" stopIfTrue="1">
      <formula>NOT(ISERROR(FIND("BANNED UNDER ROHS",$G19,1)))</formula>
    </cfRule>
  </conditionalFormatting>
  <dataValidations count="3">
    <dataValidation type="list" allowBlank="1" showInputMessage="1" showErrorMessage="1" errorTitle="CAS# Error" error="CAS# must be restricted to only those in provided list." sqref="E19:E2119" xr:uid="{00000000-0002-0000-0300-000000000000}">
      <formula1>CASNO</formula1>
    </dataValidation>
    <dataValidation errorStyle="information" allowBlank="1" showInputMessage="1" sqref="G19:G318" xr:uid="{00000000-0002-0000-0300-000001000000}"/>
    <dataValidation type="decimal" operator="greaterThanOrEqual" allowBlank="1" showInputMessage="1" showErrorMessage="1" errorTitle="Weight Error" error="Weight must be entered as a numeric value" sqref="F19:F318 D19:D318" xr:uid="{00000000-0002-0000-0300-000002000000}">
      <formula1>0</formula1>
    </dataValidation>
  </dataValidations>
  <pageMargins left="0.25" right="0.25" top="0.5" bottom="0.5" header="0.25" footer="0.25"/>
  <pageSetup scale="59" fitToHeight="0" orientation="landscape" r:id="rId2"/>
  <headerFooter alignWithMargins="0">
    <oddHeader>&amp;LXerox Third-Party Confidential</oddHeader>
    <oddFooter>&amp;LEHS 1001 Xerox EHS Supplier Requirements: Form-C REACH SVHC v. 9.0, effective August 19, 2024&amp;RPage &amp;P of &amp;N</oddFooter>
  </headerFooter>
  <ignoredErrors>
    <ignoredError sqref="G319:G320 G321:G2119" unlocked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H618"/>
  <sheetViews>
    <sheetView zoomScaleNormal="100" zoomScalePageLayoutView="20" workbookViewId="0"/>
  </sheetViews>
  <sheetFormatPr defaultColWidth="9.140625" defaultRowHeight="12.75" x14ac:dyDescent="0.2"/>
  <cols>
    <col min="1" max="1" width="28.42578125" style="101" customWidth="1"/>
    <col min="2" max="2" width="61.42578125" style="101" customWidth="1"/>
    <col min="3" max="3" width="41.140625" style="104" customWidth="1"/>
    <col min="4" max="5" width="9.140625" style="25"/>
    <col min="6" max="6" width="54.5703125" style="133" customWidth="1"/>
    <col min="7" max="7" width="35.85546875" style="133" bestFit="1" customWidth="1"/>
    <col min="8" max="8" width="79.5703125" style="133" customWidth="1"/>
    <col min="9" max="16384" width="9.140625" style="25"/>
  </cols>
  <sheetData>
    <row r="1" spans="1:8" ht="21" thickBot="1" x14ac:dyDescent="0.25">
      <c r="A1" s="110"/>
      <c r="B1" s="112" t="s">
        <v>307</v>
      </c>
      <c r="C1" s="111"/>
      <c r="D1" s="280"/>
      <c r="E1" s="281" t="s">
        <v>1722</v>
      </c>
      <c r="F1" s="281" t="s">
        <v>899</v>
      </c>
      <c r="G1" s="282" t="s">
        <v>1096</v>
      </c>
      <c r="H1" s="283" t="s">
        <v>1097</v>
      </c>
    </row>
    <row r="2" spans="1:8" x14ac:dyDescent="0.2">
      <c r="A2" s="169" t="s">
        <v>21</v>
      </c>
      <c r="B2" s="170" t="s">
        <v>134</v>
      </c>
      <c r="C2" s="170" t="s">
        <v>304</v>
      </c>
      <c r="D2" s="165"/>
      <c r="E2" s="277" t="s">
        <v>112</v>
      </c>
      <c r="F2" s="278" t="s">
        <v>114</v>
      </c>
      <c r="G2" s="279" t="s">
        <v>114</v>
      </c>
      <c r="H2" s="277" t="s">
        <v>114</v>
      </c>
    </row>
    <row r="3" spans="1:8" s="103" customFormat="1" x14ac:dyDescent="0.2">
      <c r="A3" s="214" t="s">
        <v>135</v>
      </c>
      <c r="B3" s="118" t="s">
        <v>170</v>
      </c>
      <c r="C3" s="102"/>
      <c r="E3" s="276" t="s">
        <v>114</v>
      </c>
      <c r="F3" s="275" t="s">
        <v>900</v>
      </c>
      <c r="G3" s="270" t="s">
        <v>1098</v>
      </c>
      <c r="H3" s="272" t="s">
        <v>1099</v>
      </c>
    </row>
    <row r="4" spans="1:8" s="103" customFormat="1" x14ac:dyDescent="0.2">
      <c r="A4" s="214" t="s">
        <v>5</v>
      </c>
      <c r="B4" s="118" t="s">
        <v>6</v>
      </c>
      <c r="C4" s="102"/>
      <c r="D4" s="166"/>
      <c r="F4" s="271" t="s">
        <v>901</v>
      </c>
      <c r="G4" s="270" t="s">
        <v>1100</v>
      </c>
      <c r="H4" s="272" t="s">
        <v>1101</v>
      </c>
    </row>
    <row r="5" spans="1:8" s="103" customFormat="1" ht="51" x14ac:dyDescent="0.2">
      <c r="A5" s="214" t="s">
        <v>747</v>
      </c>
      <c r="B5" s="118" t="s">
        <v>748</v>
      </c>
      <c r="C5" s="118" t="s">
        <v>749</v>
      </c>
      <c r="D5" s="166"/>
      <c r="F5" s="271" t="s">
        <v>902</v>
      </c>
      <c r="G5" s="270" t="s">
        <v>1102</v>
      </c>
      <c r="H5" s="272" t="s">
        <v>1103</v>
      </c>
    </row>
    <row r="6" spans="1:8" s="103" customFormat="1" ht="51" x14ac:dyDescent="0.2">
      <c r="A6" s="214" t="s">
        <v>843</v>
      </c>
      <c r="B6" s="118" t="s">
        <v>844</v>
      </c>
      <c r="C6" s="118" t="s">
        <v>845</v>
      </c>
      <c r="D6" s="166"/>
      <c r="F6" s="270" t="s">
        <v>903</v>
      </c>
      <c r="G6" s="270" t="s">
        <v>1104</v>
      </c>
      <c r="H6" s="272" t="s">
        <v>1105</v>
      </c>
    </row>
    <row r="7" spans="1:8" s="103" customFormat="1" ht="25.5" x14ac:dyDescent="0.2">
      <c r="A7" s="214" t="s">
        <v>756</v>
      </c>
      <c r="B7" s="118" t="s">
        <v>757</v>
      </c>
      <c r="C7" s="118" t="s">
        <v>762</v>
      </c>
      <c r="D7" s="166"/>
      <c r="F7" s="270" t="s">
        <v>904</v>
      </c>
      <c r="G7" s="270" t="s">
        <v>1106</v>
      </c>
      <c r="H7" s="272" t="s">
        <v>1107</v>
      </c>
    </row>
    <row r="8" spans="1:8" s="103" customFormat="1" ht="38.25" x14ac:dyDescent="0.2">
      <c r="A8" s="214" t="s">
        <v>758</v>
      </c>
      <c r="B8" s="118" t="s">
        <v>759</v>
      </c>
      <c r="C8" s="118" t="s">
        <v>762</v>
      </c>
      <c r="D8" s="166"/>
      <c r="F8" s="270" t="s">
        <v>905</v>
      </c>
      <c r="G8" s="270" t="s">
        <v>1108</v>
      </c>
      <c r="H8" s="272" t="s">
        <v>1109</v>
      </c>
    </row>
    <row r="9" spans="1:8" s="103" customFormat="1" ht="38.25" x14ac:dyDescent="0.2">
      <c r="A9" s="214" t="s">
        <v>760</v>
      </c>
      <c r="B9" s="118" t="s">
        <v>761</v>
      </c>
      <c r="C9" s="118" t="s">
        <v>762</v>
      </c>
      <c r="D9" s="166"/>
      <c r="F9" s="270" t="s">
        <v>906</v>
      </c>
      <c r="G9" s="270" t="s">
        <v>1110</v>
      </c>
      <c r="H9" s="272" t="s">
        <v>1111</v>
      </c>
    </row>
    <row r="10" spans="1:8" s="103" customFormat="1" ht="25.5" x14ac:dyDescent="0.2">
      <c r="A10" s="214" t="s">
        <v>730</v>
      </c>
      <c r="B10" s="118" t="s">
        <v>730</v>
      </c>
      <c r="C10" s="118" t="s">
        <v>731</v>
      </c>
      <c r="D10" s="166"/>
      <c r="F10" s="270" t="s">
        <v>907</v>
      </c>
      <c r="G10" s="270" t="s">
        <v>1112</v>
      </c>
      <c r="H10" s="272" t="s">
        <v>1113</v>
      </c>
    </row>
    <row r="11" spans="1:8" s="103" customFormat="1" ht="25.5" x14ac:dyDescent="0.2">
      <c r="A11" s="214" t="s">
        <v>610</v>
      </c>
      <c r="B11" s="118" t="s">
        <v>610</v>
      </c>
      <c r="C11" s="102" t="s">
        <v>611</v>
      </c>
      <c r="D11" s="166"/>
      <c r="F11" s="272" t="s">
        <v>908</v>
      </c>
      <c r="G11" s="273"/>
      <c r="H11" s="272" t="s">
        <v>1114</v>
      </c>
    </row>
    <row r="12" spans="1:8" s="103" customFormat="1" ht="51" x14ac:dyDescent="0.2">
      <c r="A12" s="120" t="s">
        <v>544</v>
      </c>
      <c r="B12" s="102" t="s">
        <v>551</v>
      </c>
      <c r="C12" s="102" t="s">
        <v>508</v>
      </c>
      <c r="D12" s="166"/>
      <c r="F12" s="272" t="s">
        <v>909</v>
      </c>
      <c r="G12" s="273"/>
      <c r="H12" s="272" t="s">
        <v>1115</v>
      </c>
    </row>
    <row r="13" spans="1:8" s="103" customFormat="1" ht="51" x14ac:dyDescent="0.2">
      <c r="A13" s="120" t="s">
        <v>612</v>
      </c>
      <c r="B13" s="102" t="s">
        <v>613</v>
      </c>
      <c r="C13" s="102" t="s">
        <v>611</v>
      </c>
      <c r="D13" s="166"/>
      <c r="F13" s="272" t="s">
        <v>910</v>
      </c>
      <c r="G13" s="273"/>
      <c r="H13" s="272" t="s">
        <v>1116</v>
      </c>
    </row>
    <row r="14" spans="1:8" s="103" customFormat="1" ht="25.5" x14ac:dyDescent="0.2">
      <c r="A14" s="120" t="s">
        <v>510</v>
      </c>
      <c r="B14" s="102" t="s">
        <v>510</v>
      </c>
      <c r="C14" s="102" t="s">
        <v>508</v>
      </c>
      <c r="D14" s="166"/>
      <c r="F14" s="272" t="s">
        <v>911</v>
      </c>
      <c r="G14" s="273"/>
      <c r="H14" s="272" t="s">
        <v>1117</v>
      </c>
    </row>
    <row r="15" spans="1:8" s="103" customFormat="1" ht="51" x14ac:dyDescent="0.2">
      <c r="A15" s="215" t="s">
        <v>725</v>
      </c>
      <c r="B15" s="118" t="s">
        <v>726</v>
      </c>
      <c r="C15" s="118" t="s">
        <v>719</v>
      </c>
      <c r="D15" s="166"/>
      <c r="F15" s="272" t="s">
        <v>912</v>
      </c>
      <c r="G15" s="273"/>
      <c r="H15" s="272" t="s">
        <v>1118</v>
      </c>
    </row>
    <row r="16" spans="1:8" s="103" customFormat="1" x14ac:dyDescent="0.2">
      <c r="A16" s="216" t="s">
        <v>7</v>
      </c>
      <c r="B16" s="99" t="s">
        <v>19</v>
      </c>
      <c r="C16" s="102"/>
      <c r="D16" s="166"/>
      <c r="F16" s="272" t="s">
        <v>913</v>
      </c>
      <c r="G16" s="273"/>
      <c r="H16" s="272" t="s">
        <v>1119</v>
      </c>
    </row>
    <row r="17" spans="1:8" s="103" customFormat="1" ht="51" x14ac:dyDescent="0.2">
      <c r="A17" s="216" t="s">
        <v>817</v>
      </c>
      <c r="B17" s="99" t="s">
        <v>818</v>
      </c>
      <c r="C17" s="118" t="s">
        <v>839</v>
      </c>
      <c r="D17" s="166"/>
      <c r="F17" s="272" t="s">
        <v>914</v>
      </c>
      <c r="G17" s="133"/>
      <c r="H17" s="272" t="s">
        <v>1120</v>
      </c>
    </row>
    <row r="18" spans="1:8" s="103" customFormat="1" ht="51" x14ac:dyDescent="0.2">
      <c r="A18" s="216" t="s">
        <v>614</v>
      </c>
      <c r="B18" s="99" t="s">
        <v>623</v>
      </c>
      <c r="C18" s="102" t="s">
        <v>611</v>
      </c>
      <c r="D18" s="166"/>
      <c r="F18" s="272" t="s">
        <v>915</v>
      </c>
      <c r="G18" s="133"/>
      <c r="H18" s="272" t="s">
        <v>1121</v>
      </c>
    </row>
    <row r="19" spans="1:8" s="103" customFormat="1" x14ac:dyDescent="0.2">
      <c r="A19" s="216" t="s">
        <v>619</v>
      </c>
      <c r="B19" s="99" t="s">
        <v>627</v>
      </c>
      <c r="C19" s="102" t="s">
        <v>611</v>
      </c>
      <c r="D19" s="166"/>
      <c r="F19" s="272" t="s">
        <v>916</v>
      </c>
      <c r="G19" s="133"/>
      <c r="H19" s="272" t="s">
        <v>1122</v>
      </c>
    </row>
    <row r="20" spans="1:8" s="103" customFormat="1" x14ac:dyDescent="0.2">
      <c r="A20" s="216" t="s">
        <v>33</v>
      </c>
      <c r="B20" s="99" t="s">
        <v>29</v>
      </c>
      <c r="C20" s="102"/>
      <c r="D20" s="166"/>
      <c r="F20" s="272" t="s">
        <v>917</v>
      </c>
      <c r="G20" s="133"/>
      <c r="H20" s="272" t="s">
        <v>1123</v>
      </c>
    </row>
    <row r="21" spans="1:8" s="103" customFormat="1" x14ac:dyDescent="0.2">
      <c r="A21" s="120" t="s">
        <v>374</v>
      </c>
      <c r="B21" s="102" t="s">
        <v>375</v>
      </c>
      <c r="C21" s="102" t="s">
        <v>305</v>
      </c>
      <c r="D21" s="166"/>
      <c r="F21" s="272" t="s">
        <v>918</v>
      </c>
      <c r="G21" s="133"/>
      <c r="H21" s="272" t="s">
        <v>1124</v>
      </c>
    </row>
    <row r="22" spans="1:8" s="103" customFormat="1" x14ac:dyDescent="0.2">
      <c r="A22" s="120" t="s">
        <v>512</v>
      </c>
      <c r="B22" s="102" t="s">
        <v>527</v>
      </c>
      <c r="C22" s="102" t="s">
        <v>508</v>
      </c>
      <c r="D22" s="166"/>
      <c r="F22" s="272" t="s">
        <v>919</v>
      </c>
      <c r="G22" s="133"/>
      <c r="H22" s="272" t="s">
        <v>1125</v>
      </c>
    </row>
    <row r="23" spans="1:8" s="103" customFormat="1" x14ac:dyDescent="0.2">
      <c r="A23" s="216" t="s">
        <v>228</v>
      </c>
      <c r="B23" s="99" t="s">
        <v>229</v>
      </c>
      <c r="C23" s="102" t="s">
        <v>305</v>
      </c>
      <c r="D23" s="166"/>
      <c r="F23" s="272" t="s">
        <v>920</v>
      </c>
      <c r="G23" s="133"/>
      <c r="H23" s="272" t="s">
        <v>1126</v>
      </c>
    </row>
    <row r="24" spans="1:8" s="103" customFormat="1" x14ac:dyDescent="0.2">
      <c r="A24" s="120" t="s">
        <v>547</v>
      </c>
      <c r="B24" s="102" t="s">
        <v>554</v>
      </c>
      <c r="C24" s="102" t="s">
        <v>508</v>
      </c>
      <c r="D24" s="166"/>
      <c r="F24" s="272" t="s">
        <v>921</v>
      </c>
      <c r="G24" s="133"/>
      <c r="H24" s="272" t="s">
        <v>1127</v>
      </c>
    </row>
    <row r="25" spans="1:8" s="103" customFormat="1" x14ac:dyDescent="0.2">
      <c r="A25" s="216" t="s">
        <v>212</v>
      </c>
      <c r="B25" s="99" t="s">
        <v>213</v>
      </c>
      <c r="C25" s="102" t="s">
        <v>305</v>
      </c>
      <c r="D25" s="166"/>
      <c r="F25" s="272" t="s">
        <v>922</v>
      </c>
      <c r="G25" s="133"/>
      <c r="H25" s="272" t="s">
        <v>1128</v>
      </c>
    </row>
    <row r="26" spans="1:8" s="103" customFormat="1" x14ac:dyDescent="0.2">
      <c r="A26" s="216" t="s">
        <v>201</v>
      </c>
      <c r="B26" s="99" t="s">
        <v>202</v>
      </c>
      <c r="C26" s="102" t="s">
        <v>305</v>
      </c>
      <c r="D26" s="166"/>
      <c r="F26" s="272" t="s">
        <v>923</v>
      </c>
      <c r="G26" s="133"/>
      <c r="H26" s="272" t="s">
        <v>1129</v>
      </c>
    </row>
    <row r="27" spans="1:8" s="103" customFormat="1" x14ac:dyDescent="0.2">
      <c r="A27" s="216" t="s">
        <v>281</v>
      </c>
      <c r="B27" s="99" t="s">
        <v>282</v>
      </c>
      <c r="C27" s="102" t="s">
        <v>305</v>
      </c>
      <c r="D27" s="166"/>
      <c r="F27" s="272" t="s">
        <v>924</v>
      </c>
      <c r="G27" s="133"/>
      <c r="H27" s="272" t="s">
        <v>1130</v>
      </c>
    </row>
    <row r="28" spans="1:8" s="103" customFormat="1" x14ac:dyDescent="0.2">
      <c r="A28" s="119" t="s">
        <v>142</v>
      </c>
      <c r="B28" s="102" t="s">
        <v>143</v>
      </c>
      <c r="C28" s="102"/>
      <c r="D28" s="166"/>
      <c r="F28" s="272" t="s">
        <v>925</v>
      </c>
      <c r="G28" s="133"/>
      <c r="H28" s="272" t="s">
        <v>1131</v>
      </c>
    </row>
    <row r="29" spans="1:8" s="103" customFormat="1" x14ac:dyDescent="0.2">
      <c r="A29" s="120" t="s">
        <v>414</v>
      </c>
      <c r="B29" s="102" t="s">
        <v>415</v>
      </c>
      <c r="C29" s="102" t="s">
        <v>305</v>
      </c>
      <c r="D29" s="166"/>
      <c r="F29" s="272" t="s">
        <v>926</v>
      </c>
      <c r="G29" s="133"/>
      <c r="H29" s="272" t="s">
        <v>1132</v>
      </c>
    </row>
    <row r="30" spans="1:8" s="103" customFormat="1" x14ac:dyDescent="0.2">
      <c r="A30" s="216" t="s">
        <v>620</v>
      </c>
      <c r="B30" s="99" t="s">
        <v>627</v>
      </c>
      <c r="C30" s="102" t="s">
        <v>611</v>
      </c>
      <c r="D30" s="166"/>
      <c r="F30" s="272" t="s">
        <v>927</v>
      </c>
      <c r="G30" s="133"/>
      <c r="H30" s="272" t="s">
        <v>1133</v>
      </c>
    </row>
    <row r="31" spans="1:8" s="103" customFormat="1" x14ac:dyDescent="0.2">
      <c r="A31" s="119" t="s">
        <v>159</v>
      </c>
      <c r="B31" s="120" t="s">
        <v>158</v>
      </c>
      <c r="C31" s="102"/>
      <c r="D31" s="166"/>
      <c r="F31" s="272" t="s">
        <v>928</v>
      </c>
      <c r="G31" s="133"/>
      <c r="H31" s="272" t="s">
        <v>1134</v>
      </c>
    </row>
    <row r="32" spans="1:8" s="103" customFormat="1" x14ac:dyDescent="0.2">
      <c r="A32" s="216" t="s">
        <v>821</v>
      </c>
      <c r="B32" s="99" t="s">
        <v>822</v>
      </c>
      <c r="C32" s="118" t="s">
        <v>839</v>
      </c>
      <c r="D32" s="166"/>
      <c r="F32" s="272" t="s">
        <v>929</v>
      </c>
      <c r="G32" s="133"/>
      <c r="H32" s="272" t="s">
        <v>1135</v>
      </c>
    </row>
    <row r="33" spans="1:8" s="103" customFormat="1" x14ac:dyDescent="0.2">
      <c r="A33" s="120" t="s">
        <v>430</v>
      </c>
      <c r="B33" s="102" t="s">
        <v>431</v>
      </c>
      <c r="C33" s="102" t="s">
        <v>305</v>
      </c>
      <c r="D33" s="166"/>
      <c r="F33" s="272" t="s">
        <v>930</v>
      </c>
      <c r="G33" s="133"/>
      <c r="H33" s="272" t="s">
        <v>1136</v>
      </c>
    </row>
    <row r="34" spans="1:8" s="103" customFormat="1" x14ac:dyDescent="0.2">
      <c r="A34" s="216" t="s">
        <v>248</v>
      </c>
      <c r="B34" s="99" t="s">
        <v>249</v>
      </c>
      <c r="C34" s="102" t="s">
        <v>305</v>
      </c>
      <c r="D34" s="166"/>
      <c r="F34" s="272" t="s">
        <v>931</v>
      </c>
      <c r="G34" s="133"/>
      <c r="H34" s="272" t="s">
        <v>1137</v>
      </c>
    </row>
    <row r="35" spans="1:8" s="103" customFormat="1" x14ac:dyDescent="0.2">
      <c r="A35" s="120" t="s">
        <v>635</v>
      </c>
      <c r="B35" s="102" t="s">
        <v>636</v>
      </c>
      <c r="C35" s="102" t="s">
        <v>655</v>
      </c>
      <c r="D35" s="166"/>
      <c r="F35" s="272" t="s">
        <v>932</v>
      </c>
      <c r="G35" s="133"/>
      <c r="H35" s="272" t="s">
        <v>1138</v>
      </c>
    </row>
    <row r="36" spans="1:8" s="103" customFormat="1" x14ac:dyDescent="0.2">
      <c r="A36" s="120" t="s">
        <v>738</v>
      </c>
      <c r="B36" s="102" t="s">
        <v>739</v>
      </c>
      <c r="C36" s="102" t="s">
        <v>740</v>
      </c>
      <c r="D36" s="166"/>
      <c r="F36" s="272" t="s">
        <v>933</v>
      </c>
      <c r="G36" s="133"/>
      <c r="H36" s="272" t="s">
        <v>1139</v>
      </c>
    </row>
    <row r="37" spans="1:8" s="103" customFormat="1" x14ac:dyDescent="0.2">
      <c r="A37" s="120" t="s">
        <v>858</v>
      </c>
      <c r="B37" s="102" t="s">
        <v>859</v>
      </c>
      <c r="C37" s="118" t="s">
        <v>845</v>
      </c>
      <c r="D37" s="25"/>
      <c r="E37" s="25"/>
      <c r="F37" s="272" t="s">
        <v>934</v>
      </c>
      <c r="G37" s="133"/>
      <c r="H37" s="272" t="s">
        <v>1140</v>
      </c>
    </row>
    <row r="38" spans="1:8" s="103" customFormat="1" ht="38.25" x14ac:dyDescent="0.2">
      <c r="A38" s="120" t="s">
        <v>868</v>
      </c>
      <c r="B38" s="102" t="s">
        <v>869</v>
      </c>
      <c r="C38" s="118" t="s">
        <v>845</v>
      </c>
      <c r="D38" s="25"/>
      <c r="E38" s="25"/>
      <c r="F38" s="272" t="s">
        <v>935</v>
      </c>
      <c r="G38" s="133"/>
      <c r="H38" s="272" t="s">
        <v>1141</v>
      </c>
    </row>
    <row r="39" spans="1:8" s="103" customFormat="1" x14ac:dyDescent="0.2">
      <c r="A39" s="216" t="s">
        <v>210</v>
      </c>
      <c r="B39" s="99" t="s">
        <v>211</v>
      </c>
      <c r="C39" s="102" t="s">
        <v>305</v>
      </c>
      <c r="D39" s="166"/>
      <c r="F39" s="272" t="s">
        <v>936</v>
      </c>
      <c r="G39" s="133"/>
      <c r="H39" s="272" t="s">
        <v>1142</v>
      </c>
    </row>
    <row r="40" spans="1:8" s="103" customFormat="1" x14ac:dyDescent="0.2">
      <c r="A40" s="120" t="s">
        <v>400</v>
      </c>
      <c r="B40" s="102" t="s">
        <v>401</v>
      </c>
      <c r="C40" s="102" t="s">
        <v>305</v>
      </c>
      <c r="D40" s="166"/>
      <c r="F40" s="272" t="s">
        <v>937</v>
      </c>
      <c r="G40" s="133"/>
      <c r="H40" s="272" t="s">
        <v>1143</v>
      </c>
    </row>
    <row r="41" spans="1:8" s="103" customFormat="1" x14ac:dyDescent="0.2">
      <c r="A41" s="217" t="s">
        <v>720</v>
      </c>
      <c r="B41" s="199" t="s">
        <v>721</v>
      </c>
      <c r="C41" s="118" t="s">
        <v>719</v>
      </c>
      <c r="D41" s="166"/>
      <c r="F41" s="272" t="s">
        <v>938</v>
      </c>
      <c r="G41" s="133"/>
      <c r="H41" s="272" t="s">
        <v>1144</v>
      </c>
    </row>
    <row r="42" spans="1:8" s="103" customFormat="1" x14ac:dyDescent="0.2">
      <c r="A42" s="216" t="s">
        <v>266</v>
      </c>
      <c r="B42" s="99" t="s">
        <v>267</v>
      </c>
      <c r="C42" s="102" t="s">
        <v>305</v>
      </c>
      <c r="D42" s="166"/>
      <c r="F42" s="272" t="s">
        <v>939</v>
      </c>
      <c r="G42" s="133"/>
      <c r="H42" s="272" t="s">
        <v>1145</v>
      </c>
    </row>
    <row r="43" spans="1:8" s="103" customFormat="1" x14ac:dyDescent="0.2">
      <c r="A43" s="216" t="s">
        <v>214</v>
      </c>
      <c r="B43" s="99" t="s">
        <v>215</v>
      </c>
      <c r="C43" s="102" t="s">
        <v>305</v>
      </c>
      <c r="D43" s="166"/>
      <c r="F43" s="272" t="s">
        <v>940</v>
      </c>
      <c r="G43" s="133"/>
      <c r="H43" s="272" t="s">
        <v>1146</v>
      </c>
    </row>
    <row r="44" spans="1:8" s="103" customFormat="1" x14ac:dyDescent="0.2">
      <c r="A44" s="216" t="s">
        <v>240</v>
      </c>
      <c r="B44" s="99" t="s">
        <v>241</v>
      </c>
      <c r="C44" s="102" t="s">
        <v>305</v>
      </c>
      <c r="D44" s="166"/>
      <c r="F44" s="272" t="s">
        <v>941</v>
      </c>
      <c r="G44" s="133"/>
      <c r="H44" s="272" t="s">
        <v>1147</v>
      </c>
    </row>
    <row r="45" spans="1:8" s="103" customFormat="1" x14ac:dyDescent="0.2">
      <c r="A45" s="216" t="s">
        <v>34</v>
      </c>
      <c r="B45" s="99" t="s">
        <v>29</v>
      </c>
      <c r="C45" s="102"/>
      <c r="D45" s="166"/>
      <c r="F45" s="272" t="s">
        <v>942</v>
      </c>
      <c r="G45" s="133"/>
      <c r="H45" s="272" t="s">
        <v>1148</v>
      </c>
    </row>
    <row r="46" spans="1:8" s="103" customFormat="1" x14ac:dyDescent="0.2">
      <c r="A46" s="216" t="s">
        <v>221</v>
      </c>
      <c r="B46" s="99" t="s">
        <v>222</v>
      </c>
      <c r="C46" s="102" t="s">
        <v>305</v>
      </c>
      <c r="D46" s="166"/>
      <c r="F46" s="272" t="s">
        <v>943</v>
      </c>
      <c r="G46" s="133"/>
      <c r="H46" s="272" t="s">
        <v>1149</v>
      </c>
    </row>
    <row r="47" spans="1:8" s="103" customFormat="1" x14ac:dyDescent="0.2">
      <c r="A47" s="120" t="s">
        <v>390</v>
      </c>
      <c r="B47" s="102" t="s">
        <v>391</v>
      </c>
      <c r="C47" s="102" t="s">
        <v>305</v>
      </c>
      <c r="D47" s="166"/>
      <c r="F47" s="272" t="s">
        <v>944</v>
      </c>
      <c r="G47" s="133"/>
      <c r="H47" s="272" t="s">
        <v>1150</v>
      </c>
    </row>
    <row r="48" spans="1:8" s="103" customFormat="1" x14ac:dyDescent="0.2">
      <c r="A48" s="216" t="s">
        <v>767</v>
      </c>
      <c r="B48" s="99" t="s">
        <v>768</v>
      </c>
      <c r="C48" s="102" t="s">
        <v>762</v>
      </c>
      <c r="D48" s="166"/>
      <c r="F48" s="272" t="s">
        <v>945</v>
      </c>
      <c r="G48" s="133"/>
      <c r="H48" s="272" t="s">
        <v>1151</v>
      </c>
    </row>
    <row r="49" spans="1:8" s="103" customFormat="1" x14ac:dyDescent="0.2">
      <c r="A49" s="216" t="s">
        <v>232</v>
      </c>
      <c r="B49" s="99" t="s">
        <v>233</v>
      </c>
      <c r="C49" s="102" t="s">
        <v>305</v>
      </c>
      <c r="D49" s="166"/>
      <c r="F49" s="272" t="s">
        <v>946</v>
      </c>
      <c r="G49" s="133"/>
      <c r="H49" s="272" t="s">
        <v>1152</v>
      </c>
    </row>
    <row r="50" spans="1:8" s="103" customFormat="1" x14ac:dyDescent="0.2">
      <c r="A50" s="120" t="s">
        <v>565</v>
      </c>
      <c r="B50" s="102" t="s">
        <v>566</v>
      </c>
      <c r="C50" s="102" t="s">
        <v>567</v>
      </c>
      <c r="D50" s="166"/>
      <c r="F50" s="272" t="s">
        <v>947</v>
      </c>
      <c r="G50" s="133"/>
      <c r="H50" s="272" t="s">
        <v>1153</v>
      </c>
    </row>
    <row r="51" spans="1:8" s="103" customFormat="1" x14ac:dyDescent="0.2">
      <c r="A51" s="216" t="s">
        <v>264</v>
      </c>
      <c r="B51" s="99" t="s">
        <v>265</v>
      </c>
      <c r="C51" s="102" t="s">
        <v>305</v>
      </c>
      <c r="D51" s="166"/>
      <c r="F51" s="272" t="s">
        <v>948</v>
      </c>
      <c r="G51" s="133"/>
      <c r="H51" s="272" t="s">
        <v>1154</v>
      </c>
    </row>
    <row r="52" spans="1:8" s="103" customFormat="1" x14ac:dyDescent="0.2">
      <c r="A52" s="216" t="s">
        <v>18</v>
      </c>
      <c r="B52" s="99" t="s">
        <v>17</v>
      </c>
      <c r="C52" s="102"/>
      <c r="D52" s="166"/>
      <c r="F52" s="272" t="s">
        <v>949</v>
      </c>
      <c r="G52" s="133"/>
      <c r="H52" s="272" t="s">
        <v>1155</v>
      </c>
    </row>
    <row r="53" spans="1:8" s="103" customFormat="1" x14ac:dyDescent="0.2">
      <c r="A53" s="120" t="s">
        <v>315</v>
      </c>
      <c r="B53" s="102" t="s">
        <v>316</v>
      </c>
      <c r="C53" s="102" t="s">
        <v>305</v>
      </c>
      <c r="D53" s="166"/>
      <c r="F53" s="272" t="s">
        <v>950</v>
      </c>
      <c r="G53" s="133"/>
      <c r="H53" s="272" t="s">
        <v>1156</v>
      </c>
    </row>
    <row r="54" spans="1:8" s="103" customFormat="1" ht="25.5" x14ac:dyDescent="0.2">
      <c r="A54" s="218" t="s">
        <v>144</v>
      </c>
      <c r="B54" s="200" t="s">
        <v>717</v>
      </c>
      <c r="C54" s="202" t="s">
        <v>671</v>
      </c>
      <c r="D54" s="166"/>
      <c r="F54" s="272" t="s">
        <v>951</v>
      </c>
      <c r="G54" s="133"/>
      <c r="H54" s="272" t="s">
        <v>1157</v>
      </c>
    </row>
    <row r="55" spans="1:8" s="103" customFormat="1" x14ac:dyDescent="0.2">
      <c r="A55" s="216" t="s">
        <v>250</v>
      </c>
      <c r="B55" s="99" t="s">
        <v>251</v>
      </c>
      <c r="C55" s="102" t="s">
        <v>305</v>
      </c>
      <c r="D55" s="166"/>
      <c r="F55" s="272" t="s">
        <v>952</v>
      </c>
      <c r="G55" s="133"/>
      <c r="H55" s="272" t="s">
        <v>1158</v>
      </c>
    </row>
    <row r="56" spans="1:8" s="103" customFormat="1" x14ac:dyDescent="0.2">
      <c r="A56" s="216" t="s">
        <v>732</v>
      </c>
      <c r="B56" s="99" t="s">
        <v>733</v>
      </c>
      <c r="C56" s="118" t="s">
        <v>731</v>
      </c>
      <c r="D56" s="166"/>
      <c r="F56" s="272" t="s">
        <v>953</v>
      </c>
      <c r="G56" s="133"/>
      <c r="H56" s="272" t="s">
        <v>1159</v>
      </c>
    </row>
    <row r="57" spans="1:8" s="103" customFormat="1" ht="25.5" x14ac:dyDescent="0.2">
      <c r="A57" s="120" t="s">
        <v>887</v>
      </c>
      <c r="B57" s="102" t="s">
        <v>876</v>
      </c>
      <c r="C57" s="118" t="s">
        <v>883</v>
      </c>
      <c r="F57" s="272" t="s">
        <v>954</v>
      </c>
      <c r="G57" s="133"/>
      <c r="H57" s="272" t="s">
        <v>1160</v>
      </c>
    </row>
    <row r="58" spans="1:8" s="103" customFormat="1" x14ac:dyDescent="0.2">
      <c r="A58" s="216" t="s">
        <v>819</v>
      </c>
      <c r="B58" s="99" t="s">
        <v>820</v>
      </c>
      <c r="C58" s="118" t="s">
        <v>839</v>
      </c>
      <c r="D58" s="166"/>
      <c r="F58" s="272" t="s">
        <v>955</v>
      </c>
      <c r="G58" s="133"/>
      <c r="H58" s="272" t="s">
        <v>1161</v>
      </c>
    </row>
    <row r="59" spans="1:8" s="103" customFormat="1" x14ac:dyDescent="0.2">
      <c r="A59" s="120" t="s">
        <v>637</v>
      </c>
      <c r="B59" s="102" t="s">
        <v>638</v>
      </c>
      <c r="C59" s="102" t="s">
        <v>655</v>
      </c>
      <c r="D59" s="166"/>
      <c r="F59" s="272" t="s">
        <v>956</v>
      </c>
      <c r="G59" s="133"/>
      <c r="H59" s="272" t="s">
        <v>1162</v>
      </c>
    </row>
    <row r="60" spans="1:8" s="103" customFormat="1" x14ac:dyDescent="0.2">
      <c r="A60" s="119" t="s">
        <v>145</v>
      </c>
      <c r="B60" s="102" t="s">
        <v>146</v>
      </c>
      <c r="C60" s="102"/>
      <c r="D60" s="166"/>
      <c r="F60" s="272" t="s">
        <v>957</v>
      </c>
      <c r="G60" s="133"/>
      <c r="H60" s="272" t="s">
        <v>1163</v>
      </c>
    </row>
    <row r="61" spans="1:8" s="103" customFormat="1" x14ac:dyDescent="0.2">
      <c r="A61" s="120" t="s">
        <v>362</v>
      </c>
      <c r="B61" s="102" t="s">
        <v>363</v>
      </c>
      <c r="C61" s="102" t="s">
        <v>305</v>
      </c>
      <c r="F61" s="272" t="s">
        <v>958</v>
      </c>
      <c r="G61" s="133"/>
      <c r="H61" s="272" t="s">
        <v>1164</v>
      </c>
    </row>
    <row r="62" spans="1:8" s="103" customFormat="1" x14ac:dyDescent="0.2">
      <c r="A62" s="120" t="s">
        <v>380</v>
      </c>
      <c r="B62" s="102" t="s">
        <v>381</v>
      </c>
      <c r="C62" s="102" t="s">
        <v>305</v>
      </c>
      <c r="F62" s="272" t="s">
        <v>959</v>
      </c>
      <c r="G62" s="133"/>
      <c r="H62" s="272" t="s">
        <v>1165</v>
      </c>
    </row>
    <row r="63" spans="1:8" s="103" customFormat="1" x14ac:dyDescent="0.2">
      <c r="A63" s="120" t="s">
        <v>384</v>
      </c>
      <c r="B63" s="102" t="s">
        <v>385</v>
      </c>
      <c r="C63" s="102" t="s">
        <v>305</v>
      </c>
      <c r="F63" s="272" t="s">
        <v>960</v>
      </c>
      <c r="G63" s="133"/>
      <c r="H63" s="272" t="s">
        <v>1166</v>
      </c>
    </row>
    <row r="64" spans="1:8" s="103" customFormat="1" x14ac:dyDescent="0.2">
      <c r="A64" s="120" t="s">
        <v>420</v>
      </c>
      <c r="B64" s="102" t="s">
        <v>421</v>
      </c>
      <c r="C64" s="102" t="s">
        <v>305</v>
      </c>
      <c r="D64" s="166"/>
      <c r="F64" s="272" t="s">
        <v>961</v>
      </c>
      <c r="G64" s="133"/>
      <c r="H64" s="272" t="s">
        <v>1167</v>
      </c>
    </row>
    <row r="65" spans="1:8" s="103" customFormat="1" x14ac:dyDescent="0.2">
      <c r="A65" s="214" t="s">
        <v>8</v>
      </c>
      <c r="B65" s="99" t="s">
        <v>9</v>
      </c>
      <c r="C65" s="102"/>
      <c r="F65" s="272" t="s">
        <v>962</v>
      </c>
      <c r="G65" s="133"/>
      <c r="H65" s="272" t="s">
        <v>1168</v>
      </c>
    </row>
    <row r="66" spans="1:8" s="103" customFormat="1" x14ac:dyDescent="0.2">
      <c r="A66" s="216" t="s">
        <v>769</v>
      </c>
      <c r="B66" s="99" t="s">
        <v>770</v>
      </c>
      <c r="C66" s="102" t="s">
        <v>762</v>
      </c>
      <c r="F66" s="272" t="s">
        <v>963</v>
      </c>
      <c r="G66" s="133"/>
      <c r="H66" s="272" t="s">
        <v>1169</v>
      </c>
    </row>
    <row r="67" spans="1:8" s="103" customFormat="1" x14ac:dyDescent="0.2">
      <c r="A67" s="120" t="s">
        <v>398</v>
      </c>
      <c r="B67" s="102" t="s">
        <v>399</v>
      </c>
      <c r="C67" s="102" t="s">
        <v>305</v>
      </c>
      <c r="D67" s="166"/>
      <c r="F67" s="272" t="s">
        <v>964</v>
      </c>
      <c r="G67" s="133"/>
      <c r="H67" s="272" t="s">
        <v>1170</v>
      </c>
    </row>
    <row r="68" spans="1:8" s="103" customFormat="1" x14ac:dyDescent="0.2">
      <c r="A68" s="216" t="s">
        <v>37</v>
      </c>
      <c r="B68" s="99" t="s">
        <v>24</v>
      </c>
      <c r="C68" s="102"/>
      <c r="F68" s="272" t="s">
        <v>965</v>
      </c>
      <c r="G68" s="133"/>
      <c r="H68" s="272" t="s">
        <v>1171</v>
      </c>
    </row>
    <row r="69" spans="1:8" s="103" customFormat="1" x14ac:dyDescent="0.2">
      <c r="A69" s="120" t="s">
        <v>396</v>
      </c>
      <c r="B69" s="102" t="s">
        <v>397</v>
      </c>
      <c r="C69" s="102" t="s">
        <v>305</v>
      </c>
      <c r="F69" s="272" t="s">
        <v>966</v>
      </c>
      <c r="G69" s="133"/>
      <c r="H69" s="272" t="s">
        <v>1172</v>
      </c>
    </row>
    <row r="70" spans="1:8" s="103" customFormat="1" x14ac:dyDescent="0.2">
      <c r="A70" s="216" t="s">
        <v>38</v>
      </c>
      <c r="B70" s="99" t="s">
        <v>30</v>
      </c>
      <c r="C70" s="102"/>
      <c r="F70" s="272" t="s">
        <v>967</v>
      </c>
      <c r="G70" s="133"/>
      <c r="H70" s="272" t="s">
        <v>1173</v>
      </c>
    </row>
    <row r="71" spans="1:8" s="103" customFormat="1" x14ac:dyDescent="0.2">
      <c r="A71" s="120" t="s">
        <v>328</v>
      </c>
      <c r="B71" s="102" t="s">
        <v>329</v>
      </c>
      <c r="C71" s="102" t="s">
        <v>305</v>
      </c>
      <c r="F71" s="272" t="s">
        <v>968</v>
      </c>
      <c r="G71" s="133"/>
      <c r="H71" s="272" t="s">
        <v>1174</v>
      </c>
    </row>
    <row r="72" spans="1:8" s="103" customFormat="1" x14ac:dyDescent="0.2">
      <c r="A72" s="216" t="s">
        <v>771</v>
      </c>
      <c r="B72" s="99" t="s">
        <v>772</v>
      </c>
      <c r="C72" s="102" t="s">
        <v>762</v>
      </c>
      <c r="F72" s="272" t="s">
        <v>969</v>
      </c>
      <c r="G72" s="133"/>
      <c r="H72" s="272" t="s">
        <v>1175</v>
      </c>
    </row>
    <row r="73" spans="1:8" s="103" customFormat="1" x14ac:dyDescent="0.2">
      <c r="A73" s="120" t="s">
        <v>366</v>
      </c>
      <c r="B73" s="102" t="s">
        <v>367</v>
      </c>
      <c r="C73" s="102" t="s">
        <v>305</v>
      </c>
      <c r="F73" s="272" t="s">
        <v>970</v>
      </c>
      <c r="G73" s="133"/>
      <c r="H73" s="272" t="s">
        <v>1176</v>
      </c>
    </row>
    <row r="74" spans="1:8" s="103" customFormat="1" x14ac:dyDescent="0.2">
      <c r="A74" s="120" t="s">
        <v>382</v>
      </c>
      <c r="B74" s="102" t="s">
        <v>383</v>
      </c>
      <c r="C74" s="102" t="s">
        <v>305</v>
      </c>
      <c r="F74" s="272" t="s">
        <v>971</v>
      </c>
      <c r="G74" s="133"/>
      <c r="H74" s="272" t="s">
        <v>1177</v>
      </c>
    </row>
    <row r="75" spans="1:8" s="103" customFormat="1" x14ac:dyDescent="0.2">
      <c r="A75" s="216" t="s">
        <v>14</v>
      </c>
      <c r="B75" s="99" t="s">
        <v>13</v>
      </c>
      <c r="C75" s="102"/>
      <c r="F75" s="272" t="s">
        <v>972</v>
      </c>
      <c r="G75" s="133"/>
      <c r="H75" s="272" t="s">
        <v>1178</v>
      </c>
    </row>
    <row r="76" spans="1:8" s="103" customFormat="1" x14ac:dyDescent="0.2">
      <c r="A76" s="216" t="s">
        <v>252</v>
      </c>
      <c r="B76" s="99" t="s">
        <v>253</v>
      </c>
      <c r="C76" s="102" t="s">
        <v>305</v>
      </c>
      <c r="F76" s="272" t="s">
        <v>973</v>
      </c>
      <c r="G76" s="133"/>
      <c r="H76" s="272" t="s">
        <v>1179</v>
      </c>
    </row>
    <row r="77" spans="1:8" s="103" customFormat="1" x14ac:dyDescent="0.2">
      <c r="A77" s="216" t="s">
        <v>656</v>
      </c>
      <c r="B77" s="99" t="s">
        <v>657</v>
      </c>
      <c r="C77" s="102" t="s">
        <v>658</v>
      </c>
      <c r="F77" s="272" t="s">
        <v>974</v>
      </c>
      <c r="G77" s="133"/>
      <c r="H77" s="272" t="s">
        <v>1180</v>
      </c>
    </row>
    <row r="78" spans="1:8" s="103" customFormat="1" x14ac:dyDescent="0.2">
      <c r="A78" s="119" t="s">
        <v>147</v>
      </c>
      <c r="B78" s="102" t="s">
        <v>148</v>
      </c>
      <c r="C78" s="102"/>
      <c r="F78" s="272" t="s">
        <v>975</v>
      </c>
      <c r="G78" s="133"/>
      <c r="H78" s="272" t="s">
        <v>1181</v>
      </c>
    </row>
    <row r="79" spans="1:8" s="103" customFormat="1" x14ac:dyDescent="0.2">
      <c r="A79" s="216" t="s">
        <v>275</v>
      </c>
      <c r="B79" s="99" t="s">
        <v>276</v>
      </c>
      <c r="C79" s="102" t="s">
        <v>305</v>
      </c>
      <c r="F79" s="272" t="s">
        <v>976</v>
      </c>
      <c r="G79" s="133"/>
      <c r="H79" s="272" t="s">
        <v>1182</v>
      </c>
    </row>
    <row r="80" spans="1:8" s="103" customFormat="1" x14ac:dyDescent="0.2">
      <c r="A80" s="216" t="s">
        <v>35</v>
      </c>
      <c r="B80" s="99" t="s">
        <v>24</v>
      </c>
      <c r="C80" s="102"/>
      <c r="F80" s="272" t="s">
        <v>977</v>
      </c>
      <c r="G80" s="133"/>
      <c r="H80" s="272" t="s">
        <v>1183</v>
      </c>
    </row>
    <row r="81" spans="1:8" s="103" customFormat="1" x14ac:dyDescent="0.2">
      <c r="A81" s="120" t="s">
        <v>524</v>
      </c>
      <c r="B81" s="102" t="s">
        <v>539</v>
      </c>
      <c r="C81" s="102" t="s">
        <v>508</v>
      </c>
      <c r="D81" s="192"/>
      <c r="E81" s="192"/>
      <c r="F81" s="272" t="s">
        <v>978</v>
      </c>
      <c r="G81" s="133"/>
      <c r="H81" s="272" t="s">
        <v>1184</v>
      </c>
    </row>
    <row r="82" spans="1:8" s="103" customFormat="1" x14ac:dyDescent="0.2">
      <c r="A82" s="120" t="s">
        <v>513</v>
      </c>
      <c r="B82" s="102" t="s">
        <v>528</v>
      </c>
      <c r="C82" s="102" t="s">
        <v>508</v>
      </c>
      <c r="F82" s="272" t="s">
        <v>979</v>
      </c>
      <c r="G82" s="133"/>
      <c r="H82" s="272" t="s">
        <v>1185</v>
      </c>
    </row>
    <row r="83" spans="1:8" s="103" customFormat="1" x14ac:dyDescent="0.2">
      <c r="A83" s="120" t="s">
        <v>523</v>
      </c>
      <c r="B83" s="102" t="s">
        <v>538</v>
      </c>
      <c r="C83" s="102" t="s">
        <v>508</v>
      </c>
      <c r="F83" s="272" t="s">
        <v>980</v>
      </c>
      <c r="G83" s="133"/>
      <c r="H83" s="272" t="s">
        <v>1186</v>
      </c>
    </row>
    <row r="84" spans="1:8" s="103" customFormat="1" x14ac:dyDescent="0.2">
      <c r="A84" s="120" t="s">
        <v>378</v>
      </c>
      <c r="B84" s="102" t="s">
        <v>379</v>
      </c>
      <c r="C84" s="102" t="s">
        <v>305</v>
      </c>
      <c r="F84" s="272" t="s">
        <v>981</v>
      </c>
      <c r="G84" s="133"/>
      <c r="H84" s="272" t="s">
        <v>1187</v>
      </c>
    </row>
    <row r="85" spans="1:8" s="103" customFormat="1" ht="25.5" x14ac:dyDescent="0.2">
      <c r="A85" s="120" t="s">
        <v>332</v>
      </c>
      <c r="B85" s="102" t="s">
        <v>333</v>
      </c>
      <c r="C85" s="102" t="s">
        <v>305</v>
      </c>
      <c r="F85" s="272" t="s">
        <v>982</v>
      </c>
      <c r="G85" s="133"/>
      <c r="H85" s="272" t="s">
        <v>1188</v>
      </c>
    </row>
    <row r="86" spans="1:8" s="103" customFormat="1" x14ac:dyDescent="0.2">
      <c r="A86" s="120" t="s">
        <v>376</v>
      </c>
      <c r="B86" s="102" t="s">
        <v>377</v>
      </c>
      <c r="C86" s="102" t="s">
        <v>305</v>
      </c>
      <c r="F86" s="272" t="s">
        <v>983</v>
      </c>
      <c r="G86" s="133"/>
      <c r="H86" s="272" t="s">
        <v>1189</v>
      </c>
    </row>
    <row r="87" spans="1:8" s="192" customFormat="1" x14ac:dyDescent="0.2">
      <c r="A87" s="120" t="s">
        <v>360</v>
      </c>
      <c r="B87" s="102" t="s">
        <v>361</v>
      </c>
      <c r="C87" s="102" t="s">
        <v>305</v>
      </c>
      <c r="D87" s="103"/>
      <c r="E87" s="103"/>
      <c r="F87" s="272" t="s">
        <v>984</v>
      </c>
      <c r="G87" s="133"/>
      <c r="H87" s="272" t="s">
        <v>1190</v>
      </c>
    </row>
    <row r="88" spans="1:8" s="103" customFormat="1" x14ac:dyDescent="0.2">
      <c r="A88" s="119" t="s">
        <v>149</v>
      </c>
      <c r="B88" s="102" t="s">
        <v>150</v>
      </c>
      <c r="C88" s="102"/>
      <c r="F88" s="272" t="s">
        <v>985</v>
      </c>
      <c r="G88" s="133"/>
      <c r="H88" s="272" t="s">
        <v>1191</v>
      </c>
    </row>
    <row r="89" spans="1:8" s="103" customFormat="1" x14ac:dyDescent="0.2">
      <c r="A89" s="216" t="s">
        <v>36</v>
      </c>
      <c r="B89" s="99" t="s">
        <v>24</v>
      </c>
      <c r="C89" s="102"/>
      <c r="F89" s="272" t="s">
        <v>986</v>
      </c>
      <c r="G89" s="133"/>
      <c r="H89" s="272" t="s">
        <v>1192</v>
      </c>
    </row>
    <row r="90" spans="1:8" s="103" customFormat="1" x14ac:dyDescent="0.2">
      <c r="A90" s="216" t="s">
        <v>773</v>
      </c>
      <c r="B90" s="99" t="s">
        <v>774</v>
      </c>
      <c r="C90" s="102" t="s">
        <v>762</v>
      </c>
      <c r="F90" s="272" t="s">
        <v>987</v>
      </c>
      <c r="G90" s="133"/>
      <c r="H90" s="272" t="s">
        <v>1193</v>
      </c>
    </row>
    <row r="91" spans="1:8" s="103" customFormat="1" x14ac:dyDescent="0.2">
      <c r="A91" s="216" t="s">
        <v>203</v>
      </c>
      <c r="B91" s="99" t="s">
        <v>204</v>
      </c>
      <c r="C91" s="102" t="s">
        <v>305</v>
      </c>
      <c r="F91" s="272" t="s">
        <v>988</v>
      </c>
      <c r="G91" s="133"/>
      <c r="H91" s="272" t="s">
        <v>1194</v>
      </c>
    </row>
    <row r="92" spans="1:8" s="103" customFormat="1" x14ac:dyDescent="0.2">
      <c r="A92" s="119" t="s">
        <v>164</v>
      </c>
      <c r="B92" s="118" t="s">
        <v>165</v>
      </c>
      <c r="C92" s="102"/>
      <c r="F92" s="272" t="s">
        <v>989</v>
      </c>
      <c r="G92" s="273"/>
      <c r="H92" s="272" t="s">
        <v>1195</v>
      </c>
    </row>
    <row r="93" spans="1:8" s="103" customFormat="1" x14ac:dyDescent="0.2">
      <c r="A93" s="119" t="s">
        <v>166</v>
      </c>
      <c r="B93" s="118" t="s">
        <v>167</v>
      </c>
      <c r="C93" s="102"/>
      <c r="F93" s="272" t="s">
        <v>990</v>
      </c>
      <c r="G93" s="133"/>
      <c r="H93" s="272" t="s">
        <v>1196</v>
      </c>
    </row>
    <row r="94" spans="1:8" s="103" customFormat="1" x14ac:dyDescent="0.2">
      <c r="A94" s="119" t="s">
        <v>168</v>
      </c>
      <c r="B94" s="102" t="s">
        <v>169</v>
      </c>
      <c r="C94" s="102"/>
      <c r="F94" s="272" t="s">
        <v>991</v>
      </c>
      <c r="G94" s="133"/>
      <c r="H94" s="272" t="s">
        <v>1197</v>
      </c>
    </row>
    <row r="95" spans="1:8" s="103" customFormat="1" x14ac:dyDescent="0.2">
      <c r="A95" s="216" t="s">
        <v>242</v>
      </c>
      <c r="B95" s="99" t="s">
        <v>243</v>
      </c>
      <c r="C95" s="102" t="s">
        <v>305</v>
      </c>
      <c r="F95" s="272" t="s">
        <v>992</v>
      </c>
      <c r="G95" s="133"/>
      <c r="H95" s="272" t="s">
        <v>1198</v>
      </c>
    </row>
    <row r="96" spans="1:8" s="103" customFormat="1" x14ac:dyDescent="0.2">
      <c r="A96" s="216" t="s">
        <v>15</v>
      </c>
      <c r="B96" s="99" t="s">
        <v>16</v>
      </c>
      <c r="C96" s="102"/>
      <c r="F96" s="272" t="s">
        <v>993</v>
      </c>
      <c r="G96" s="133"/>
      <c r="H96" s="272" t="s">
        <v>1199</v>
      </c>
    </row>
    <row r="97" spans="1:8" s="103" customFormat="1" ht="38.25" x14ac:dyDescent="0.2">
      <c r="A97" s="216" t="s">
        <v>556</v>
      </c>
      <c r="B97" s="99" t="s">
        <v>209</v>
      </c>
      <c r="C97" s="102" t="s">
        <v>305</v>
      </c>
      <c r="F97" s="272" t="s">
        <v>994</v>
      </c>
      <c r="G97" s="133"/>
      <c r="H97" s="272" t="s">
        <v>1200</v>
      </c>
    </row>
    <row r="98" spans="1:8" s="103" customFormat="1" x14ac:dyDescent="0.2">
      <c r="A98" s="120" t="s">
        <v>852</v>
      </c>
      <c r="B98" s="102" t="s">
        <v>853</v>
      </c>
      <c r="C98" s="118" t="s">
        <v>845</v>
      </c>
      <c r="F98" s="272" t="s">
        <v>995</v>
      </c>
      <c r="G98" s="133"/>
      <c r="H98" s="272" t="s">
        <v>1201</v>
      </c>
    </row>
    <row r="99" spans="1:8" s="103" customFormat="1" x14ac:dyDescent="0.2">
      <c r="A99" s="216" t="s">
        <v>775</v>
      </c>
      <c r="B99" s="99" t="s">
        <v>776</v>
      </c>
      <c r="C99" s="102" t="s">
        <v>762</v>
      </c>
      <c r="D99" s="25"/>
      <c r="E99" s="25"/>
      <c r="F99" s="272" t="s">
        <v>996</v>
      </c>
      <c r="G99" s="133"/>
      <c r="H99" s="272" t="s">
        <v>1202</v>
      </c>
    </row>
    <row r="100" spans="1:8" s="103" customFormat="1" x14ac:dyDescent="0.2">
      <c r="A100" s="120" t="s">
        <v>370</v>
      </c>
      <c r="B100" s="102" t="s">
        <v>371</v>
      </c>
      <c r="C100" s="102" t="s">
        <v>305</v>
      </c>
      <c r="F100" s="272" t="s">
        <v>997</v>
      </c>
      <c r="G100" s="133"/>
      <c r="H100" s="272" t="s">
        <v>1203</v>
      </c>
    </row>
    <row r="101" spans="1:8" s="103" customFormat="1" x14ac:dyDescent="0.2">
      <c r="A101" s="216" t="s">
        <v>777</v>
      </c>
      <c r="B101" s="99" t="s">
        <v>778</v>
      </c>
      <c r="C101" s="102" t="s">
        <v>762</v>
      </c>
      <c r="D101" s="191"/>
      <c r="E101" s="191"/>
      <c r="F101" s="272" t="s">
        <v>998</v>
      </c>
      <c r="G101" s="133"/>
      <c r="H101" s="272" t="s">
        <v>1204</v>
      </c>
    </row>
    <row r="102" spans="1:8" s="103" customFormat="1" x14ac:dyDescent="0.2">
      <c r="A102" s="216" t="s">
        <v>262</v>
      </c>
      <c r="B102" s="99" t="s">
        <v>263</v>
      </c>
      <c r="C102" s="102" t="s">
        <v>305</v>
      </c>
      <c r="F102" s="272" t="s">
        <v>999</v>
      </c>
      <c r="G102" s="133"/>
      <c r="H102" s="272" t="s">
        <v>1205</v>
      </c>
    </row>
    <row r="103" spans="1:8" s="103" customFormat="1" ht="25.5" x14ac:dyDescent="0.2">
      <c r="A103" s="120" t="s">
        <v>334</v>
      </c>
      <c r="B103" s="102" t="s">
        <v>335</v>
      </c>
      <c r="C103" s="102" t="s">
        <v>305</v>
      </c>
      <c r="F103" s="272" t="s">
        <v>1000</v>
      </c>
      <c r="G103" s="133"/>
      <c r="H103" s="272" t="s">
        <v>1206</v>
      </c>
    </row>
    <row r="104" spans="1:8" s="103" customFormat="1" x14ac:dyDescent="0.2">
      <c r="A104" s="216" t="s">
        <v>779</v>
      </c>
      <c r="B104" s="99" t="s">
        <v>780</v>
      </c>
      <c r="C104" s="102" t="s">
        <v>762</v>
      </c>
      <c r="F104" s="272" t="s">
        <v>1001</v>
      </c>
      <c r="G104" s="133"/>
      <c r="H104" s="272" t="s">
        <v>1207</v>
      </c>
    </row>
    <row r="105" spans="1:8" s="103" customFormat="1" x14ac:dyDescent="0.2">
      <c r="A105" s="219" t="s">
        <v>754</v>
      </c>
      <c r="B105" s="121" t="s">
        <v>755</v>
      </c>
      <c r="C105" s="118" t="s">
        <v>749</v>
      </c>
      <c r="F105" s="272" t="s">
        <v>1002</v>
      </c>
      <c r="G105" s="133"/>
      <c r="H105" s="272" t="s">
        <v>1208</v>
      </c>
    </row>
    <row r="106" spans="1:8" s="191" customFormat="1" x14ac:dyDescent="0.2">
      <c r="A106" s="219" t="s">
        <v>408</v>
      </c>
      <c r="B106" s="121" t="s">
        <v>409</v>
      </c>
      <c r="C106" s="102" t="s">
        <v>305</v>
      </c>
      <c r="D106" s="103"/>
      <c r="E106" s="103"/>
      <c r="F106" s="272" t="s">
        <v>1003</v>
      </c>
      <c r="G106" s="133"/>
      <c r="H106" s="272" t="s">
        <v>1209</v>
      </c>
    </row>
    <row r="107" spans="1:8" s="103" customFormat="1" x14ac:dyDescent="0.2">
      <c r="A107" s="220" t="s">
        <v>781</v>
      </c>
      <c r="B107" s="100" t="s">
        <v>782</v>
      </c>
      <c r="C107" s="102" t="s">
        <v>762</v>
      </c>
      <c r="F107" s="272" t="s">
        <v>1004</v>
      </c>
      <c r="G107" s="133"/>
      <c r="H107" s="272" t="s">
        <v>1210</v>
      </c>
    </row>
    <row r="108" spans="1:8" s="103" customFormat="1" x14ac:dyDescent="0.2">
      <c r="A108" s="219" t="s">
        <v>659</v>
      </c>
      <c r="B108" s="121" t="s">
        <v>660</v>
      </c>
      <c r="C108" s="102" t="s">
        <v>658</v>
      </c>
      <c r="F108" s="272" t="s">
        <v>1005</v>
      </c>
      <c r="G108" s="133"/>
      <c r="H108" s="272" t="s">
        <v>1211</v>
      </c>
    </row>
    <row r="109" spans="1:8" s="103" customFormat="1" x14ac:dyDescent="0.2">
      <c r="A109" s="220" t="s">
        <v>783</v>
      </c>
      <c r="B109" s="100" t="s">
        <v>784</v>
      </c>
      <c r="C109" s="102" t="s">
        <v>762</v>
      </c>
      <c r="F109" s="272" t="s">
        <v>1006</v>
      </c>
      <c r="G109" s="133"/>
      <c r="H109" s="272" t="s">
        <v>1212</v>
      </c>
    </row>
    <row r="110" spans="1:8" s="103" customFormat="1" x14ac:dyDescent="0.2">
      <c r="A110" s="220" t="s">
        <v>256</v>
      </c>
      <c r="B110" s="100" t="s">
        <v>257</v>
      </c>
      <c r="C110" s="102" t="s">
        <v>305</v>
      </c>
      <c r="F110" s="272" t="s">
        <v>1007</v>
      </c>
      <c r="G110" s="133"/>
      <c r="H110" s="272" t="s">
        <v>1213</v>
      </c>
    </row>
    <row r="111" spans="1:8" s="103" customFormat="1" ht="25.5" x14ac:dyDescent="0.2">
      <c r="A111" s="219" t="s">
        <v>543</v>
      </c>
      <c r="B111" s="121" t="s">
        <v>550</v>
      </c>
      <c r="C111" s="102" t="s">
        <v>508</v>
      </c>
      <c r="F111" s="272" t="s">
        <v>1008</v>
      </c>
      <c r="G111" s="274"/>
      <c r="H111" s="272" t="s">
        <v>1214</v>
      </c>
    </row>
    <row r="112" spans="1:8" s="103" customFormat="1" x14ac:dyDescent="0.2">
      <c r="A112" s="221" t="s">
        <v>160</v>
      </c>
      <c r="B112" s="121" t="s">
        <v>161</v>
      </c>
      <c r="C112" s="102" t="s">
        <v>658</v>
      </c>
      <c r="D112" s="166"/>
      <c r="F112" s="272" t="s">
        <v>1009</v>
      </c>
      <c r="G112" s="133"/>
      <c r="H112" s="272" t="s">
        <v>1215</v>
      </c>
    </row>
    <row r="113" spans="1:8" s="103" customFormat="1" x14ac:dyDescent="0.2">
      <c r="A113" s="221" t="s">
        <v>661</v>
      </c>
      <c r="B113" s="121" t="s">
        <v>657</v>
      </c>
      <c r="C113" s="102"/>
      <c r="D113" s="166"/>
      <c r="F113" s="272" t="s">
        <v>1010</v>
      </c>
      <c r="G113" s="133"/>
      <c r="H113" s="272" t="s">
        <v>1216</v>
      </c>
    </row>
    <row r="114" spans="1:8" s="103" customFormat="1" x14ac:dyDescent="0.2">
      <c r="A114" s="220" t="s">
        <v>616</v>
      </c>
      <c r="B114" s="100" t="s">
        <v>624</v>
      </c>
      <c r="C114" s="102" t="s">
        <v>611</v>
      </c>
      <c r="D114" s="166"/>
      <c r="F114" s="272" t="s">
        <v>1011</v>
      </c>
      <c r="G114" s="133"/>
      <c r="H114" s="272" t="s">
        <v>1217</v>
      </c>
    </row>
    <row r="115" spans="1:8" s="103" customFormat="1" x14ac:dyDescent="0.2">
      <c r="A115" s="220" t="s">
        <v>621</v>
      </c>
      <c r="B115" s="100" t="s">
        <v>628</v>
      </c>
      <c r="C115" s="102" t="s">
        <v>611</v>
      </c>
      <c r="F115" s="272" t="s">
        <v>1012</v>
      </c>
      <c r="G115" s="133"/>
      <c r="H115" s="272" t="s">
        <v>1218</v>
      </c>
    </row>
    <row r="116" spans="1:8" s="103" customFormat="1" x14ac:dyDescent="0.2">
      <c r="A116" s="220" t="s">
        <v>279</v>
      </c>
      <c r="B116" s="100" t="s">
        <v>280</v>
      </c>
      <c r="C116" s="102" t="s">
        <v>305</v>
      </c>
      <c r="F116" s="272" t="s">
        <v>1013</v>
      </c>
      <c r="G116" s="133"/>
      <c r="H116" s="272" t="s">
        <v>1219</v>
      </c>
    </row>
    <row r="117" spans="1:8" s="103" customFormat="1" x14ac:dyDescent="0.2">
      <c r="A117" s="220" t="s">
        <v>825</v>
      </c>
      <c r="B117" s="100" t="s">
        <v>826</v>
      </c>
      <c r="C117" s="118" t="s">
        <v>839</v>
      </c>
      <c r="F117" s="272" t="s">
        <v>1014</v>
      </c>
      <c r="G117" s="133"/>
      <c r="H117" s="272" t="s">
        <v>1220</v>
      </c>
    </row>
    <row r="118" spans="1:8" s="103" customFormat="1" x14ac:dyDescent="0.2">
      <c r="A118" s="120" t="s">
        <v>639</v>
      </c>
      <c r="B118" s="102" t="s">
        <v>640</v>
      </c>
      <c r="C118" s="102" t="s">
        <v>655</v>
      </c>
      <c r="D118" s="166"/>
      <c r="F118" s="272" t="s">
        <v>1015</v>
      </c>
      <c r="G118" s="133"/>
      <c r="H118" s="272" t="s">
        <v>1221</v>
      </c>
    </row>
    <row r="119" spans="1:8" s="103" customFormat="1" ht="38.25" x14ac:dyDescent="0.2">
      <c r="A119" s="120" t="s">
        <v>515</v>
      </c>
      <c r="B119" s="102" t="s">
        <v>530</v>
      </c>
      <c r="C119" s="102" t="s">
        <v>508</v>
      </c>
      <c r="F119" s="272" t="s">
        <v>1016</v>
      </c>
      <c r="G119" s="133"/>
      <c r="H119" s="272" t="s">
        <v>1222</v>
      </c>
    </row>
    <row r="120" spans="1:8" s="103" customFormat="1" x14ac:dyDescent="0.2">
      <c r="A120" s="120" t="s">
        <v>338</v>
      </c>
      <c r="B120" s="102" t="s">
        <v>339</v>
      </c>
      <c r="C120" s="102" t="s">
        <v>305</v>
      </c>
      <c r="F120" s="272" t="s">
        <v>1017</v>
      </c>
      <c r="G120" s="133"/>
      <c r="H120" s="272" t="s">
        <v>1223</v>
      </c>
    </row>
    <row r="121" spans="1:8" s="103" customFormat="1" x14ac:dyDescent="0.2">
      <c r="A121" s="216" t="s">
        <v>785</v>
      </c>
      <c r="B121" s="99" t="s">
        <v>786</v>
      </c>
      <c r="C121" s="102" t="s">
        <v>762</v>
      </c>
      <c r="F121" s="272" t="s">
        <v>1018</v>
      </c>
      <c r="G121" s="133"/>
      <c r="H121" s="272" t="s">
        <v>1224</v>
      </c>
    </row>
    <row r="122" spans="1:8" s="103" customFormat="1" ht="51" x14ac:dyDescent="0.2">
      <c r="A122" s="215" t="s">
        <v>722</v>
      </c>
      <c r="B122" s="118" t="s">
        <v>722</v>
      </c>
      <c r="C122" s="118" t="s">
        <v>719</v>
      </c>
      <c r="F122" s="272" t="s">
        <v>1019</v>
      </c>
      <c r="G122" s="133"/>
      <c r="H122" s="272" t="s">
        <v>1225</v>
      </c>
    </row>
    <row r="123" spans="1:8" s="103" customFormat="1" x14ac:dyDescent="0.2">
      <c r="A123" s="120" t="s">
        <v>866</v>
      </c>
      <c r="B123" s="102" t="s">
        <v>867</v>
      </c>
      <c r="C123" s="118" t="s">
        <v>845</v>
      </c>
      <c r="F123" s="272" t="s">
        <v>1020</v>
      </c>
      <c r="G123" s="133"/>
      <c r="H123" s="272" t="s">
        <v>1226</v>
      </c>
    </row>
    <row r="124" spans="1:8" s="103" customFormat="1" x14ac:dyDescent="0.2">
      <c r="A124" s="120" t="s">
        <v>321</v>
      </c>
      <c r="B124" s="102" t="s">
        <v>322</v>
      </c>
      <c r="C124" s="102" t="s">
        <v>305</v>
      </c>
      <c r="D124" s="25"/>
      <c r="E124" s="25"/>
      <c r="F124" s="272" t="s">
        <v>1021</v>
      </c>
      <c r="G124" s="133"/>
      <c r="H124" s="272" t="s">
        <v>1227</v>
      </c>
    </row>
    <row r="125" spans="1:8" s="103" customFormat="1" x14ac:dyDescent="0.2">
      <c r="A125" s="120" t="s">
        <v>662</v>
      </c>
      <c r="B125" s="102" t="s">
        <v>663</v>
      </c>
      <c r="C125" s="102" t="s">
        <v>658</v>
      </c>
      <c r="F125" s="272" t="s">
        <v>1022</v>
      </c>
      <c r="G125" s="133"/>
      <c r="H125" s="272" t="s">
        <v>1228</v>
      </c>
    </row>
    <row r="126" spans="1:8" s="103" customFormat="1" x14ac:dyDescent="0.2">
      <c r="A126" s="120" t="s">
        <v>664</v>
      </c>
      <c r="B126" s="102" t="s">
        <v>665</v>
      </c>
      <c r="C126" s="102" t="s">
        <v>658</v>
      </c>
      <c r="F126" s="272" t="s">
        <v>1023</v>
      </c>
      <c r="G126" s="133"/>
      <c r="H126" s="272" t="s">
        <v>1229</v>
      </c>
    </row>
    <row r="127" spans="1:8" s="103" customFormat="1" x14ac:dyDescent="0.2">
      <c r="A127" s="120" t="s">
        <v>372</v>
      </c>
      <c r="B127" s="102" t="s">
        <v>373</v>
      </c>
      <c r="C127" s="102" t="s">
        <v>305</v>
      </c>
      <c r="F127" s="272" t="s">
        <v>1024</v>
      </c>
      <c r="G127" s="133"/>
      <c r="H127" s="272" t="s">
        <v>1230</v>
      </c>
    </row>
    <row r="128" spans="1:8" s="103" customFormat="1" x14ac:dyDescent="0.2">
      <c r="A128" s="216" t="s">
        <v>618</v>
      </c>
      <c r="B128" s="99" t="s">
        <v>626</v>
      </c>
      <c r="C128" s="102" t="s">
        <v>611</v>
      </c>
      <c r="F128" s="272" t="s">
        <v>1025</v>
      </c>
      <c r="G128" s="133"/>
      <c r="H128" s="272" t="s">
        <v>1231</v>
      </c>
    </row>
    <row r="129" spans="1:8" s="103" customFormat="1" x14ac:dyDescent="0.2">
      <c r="A129" s="120" t="s">
        <v>862</v>
      </c>
      <c r="B129" s="102" t="s">
        <v>863</v>
      </c>
      <c r="C129" s="118" t="s">
        <v>845</v>
      </c>
      <c r="F129" s="272" t="s">
        <v>1026</v>
      </c>
      <c r="G129" s="133"/>
      <c r="H129" s="272" t="s">
        <v>1232</v>
      </c>
    </row>
    <row r="130" spans="1:8" s="103" customFormat="1" x14ac:dyDescent="0.2">
      <c r="A130" s="120" t="s">
        <v>578</v>
      </c>
      <c r="B130" s="102" t="s">
        <v>579</v>
      </c>
      <c r="C130" s="102" t="s">
        <v>567</v>
      </c>
      <c r="D130" s="25"/>
      <c r="E130" s="25"/>
      <c r="F130" s="272" t="s">
        <v>1027</v>
      </c>
      <c r="G130" s="133"/>
      <c r="H130" s="272" t="s">
        <v>1233</v>
      </c>
    </row>
    <row r="131" spans="1:8" s="103" customFormat="1" x14ac:dyDescent="0.2">
      <c r="A131" s="216" t="s">
        <v>787</v>
      </c>
      <c r="B131" s="99" t="s">
        <v>788</v>
      </c>
      <c r="C131" s="102" t="s">
        <v>762</v>
      </c>
      <c r="F131" s="272" t="s">
        <v>1028</v>
      </c>
      <c r="G131" s="133"/>
      <c r="H131" s="272" t="s">
        <v>1234</v>
      </c>
    </row>
    <row r="132" spans="1:8" s="103" customFormat="1" x14ac:dyDescent="0.2">
      <c r="A132" s="216" t="s">
        <v>622</v>
      </c>
      <c r="B132" s="99" t="s">
        <v>628</v>
      </c>
      <c r="C132" s="102" t="s">
        <v>611</v>
      </c>
      <c r="F132" s="272" t="s">
        <v>1029</v>
      </c>
      <c r="G132" s="133"/>
      <c r="H132" s="272" t="s">
        <v>1235</v>
      </c>
    </row>
    <row r="133" spans="1:8" s="103" customFormat="1" x14ac:dyDescent="0.2">
      <c r="A133" s="216" t="s">
        <v>789</v>
      </c>
      <c r="B133" s="99" t="s">
        <v>790</v>
      </c>
      <c r="C133" s="102" t="s">
        <v>762</v>
      </c>
      <c r="F133" s="272" t="s">
        <v>1030</v>
      </c>
      <c r="G133" s="133"/>
      <c r="H133" s="272" t="s">
        <v>1236</v>
      </c>
    </row>
    <row r="134" spans="1:8" s="103" customFormat="1" x14ac:dyDescent="0.2">
      <c r="A134" s="216" t="s">
        <v>741</v>
      </c>
      <c r="B134" s="99" t="s">
        <v>742</v>
      </c>
      <c r="C134" s="102" t="s">
        <v>740</v>
      </c>
      <c r="F134" s="272" t="s">
        <v>1031</v>
      </c>
      <c r="G134" s="133"/>
      <c r="H134" s="272" t="s">
        <v>1237</v>
      </c>
    </row>
    <row r="135" spans="1:8" s="103" customFormat="1" x14ac:dyDescent="0.2">
      <c r="A135" s="216" t="s">
        <v>283</v>
      </c>
      <c r="B135" s="99" t="s">
        <v>284</v>
      </c>
      <c r="C135" s="102" t="s">
        <v>305</v>
      </c>
      <c r="F135" s="272" t="s">
        <v>1032</v>
      </c>
      <c r="G135" s="133"/>
      <c r="H135" s="272" t="s">
        <v>1238</v>
      </c>
    </row>
    <row r="136" spans="1:8" s="103" customFormat="1" x14ac:dyDescent="0.2">
      <c r="A136" s="216" t="s">
        <v>260</v>
      </c>
      <c r="B136" s="99" t="s">
        <v>261</v>
      </c>
      <c r="C136" s="102" t="s">
        <v>305</v>
      </c>
      <c r="F136" s="272" t="s">
        <v>1033</v>
      </c>
      <c r="G136" s="133"/>
      <c r="H136" s="272" t="s">
        <v>1239</v>
      </c>
    </row>
    <row r="137" spans="1:8" s="103" customFormat="1" x14ac:dyDescent="0.2">
      <c r="A137" s="120" t="s">
        <v>514</v>
      </c>
      <c r="B137" s="102" t="s">
        <v>529</v>
      </c>
      <c r="C137" s="102" t="s">
        <v>508</v>
      </c>
      <c r="F137" s="272" t="s">
        <v>1034</v>
      </c>
      <c r="G137" s="133"/>
      <c r="H137" s="272" t="s">
        <v>1240</v>
      </c>
    </row>
    <row r="138" spans="1:8" s="103" customFormat="1" x14ac:dyDescent="0.2">
      <c r="A138" s="216" t="s">
        <v>238</v>
      </c>
      <c r="B138" s="99" t="s">
        <v>239</v>
      </c>
      <c r="C138" s="102" t="s">
        <v>305</v>
      </c>
      <c r="F138" s="272" t="s">
        <v>1035</v>
      </c>
      <c r="G138" s="133"/>
      <c r="H138" s="272" t="s">
        <v>1241</v>
      </c>
    </row>
    <row r="139" spans="1:8" s="103" customFormat="1" x14ac:dyDescent="0.2">
      <c r="A139" s="120" t="s">
        <v>336</v>
      </c>
      <c r="B139" s="102" t="s">
        <v>337</v>
      </c>
      <c r="C139" s="102" t="s">
        <v>305</v>
      </c>
      <c r="D139" s="166"/>
      <c r="F139" s="272" t="s">
        <v>1036</v>
      </c>
      <c r="G139" s="133"/>
      <c r="H139" s="272" t="s">
        <v>1242</v>
      </c>
    </row>
    <row r="140" spans="1:8" s="103" customFormat="1" ht="25.5" x14ac:dyDescent="0.2">
      <c r="A140" s="216" t="s">
        <v>823</v>
      </c>
      <c r="B140" s="99" t="s">
        <v>824</v>
      </c>
      <c r="C140" s="118" t="s">
        <v>839</v>
      </c>
      <c r="D140" s="166"/>
      <c r="F140" s="272" t="s">
        <v>1037</v>
      </c>
      <c r="G140" s="133"/>
      <c r="H140" s="272" t="s">
        <v>1243</v>
      </c>
    </row>
    <row r="141" spans="1:8" s="103" customFormat="1" x14ac:dyDescent="0.2">
      <c r="A141" s="119" t="s">
        <v>162</v>
      </c>
      <c r="B141" s="118" t="s">
        <v>20</v>
      </c>
      <c r="C141" s="102"/>
      <c r="D141" s="166"/>
      <c r="F141" s="272" t="s">
        <v>1038</v>
      </c>
      <c r="G141" s="133"/>
      <c r="H141" s="272" t="s">
        <v>1244</v>
      </c>
    </row>
    <row r="142" spans="1:8" s="103" customFormat="1" x14ac:dyDescent="0.2">
      <c r="A142" s="216" t="s">
        <v>791</v>
      </c>
      <c r="B142" s="99" t="s">
        <v>792</v>
      </c>
      <c r="C142" s="102" t="s">
        <v>762</v>
      </c>
      <c r="F142" s="272" t="s">
        <v>1039</v>
      </c>
      <c r="G142" s="133"/>
      <c r="H142" s="272" t="s">
        <v>1245</v>
      </c>
    </row>
    <row r="143" spans="1:8" s="103" customFormat="1" ht="25.5" x14ac:dyDescent="0.2">
      <c r="A143" s="216" t="s">
        <v>273</v>
      </c>
      <c r="B143" s="99" t="s">
        <v>274</v>
      </c>
      <c r="C143" s="102" t="s">
        <v>305</v>
      </c>
      <c r="F143" s="272" t="s">
        <v>1040</v>
      </c>
      <c r="G143" s="133"/>
      <c r="H143" s="272" t="s">
        <v>1246</v>
      </c>
    </row>
    <row r="144" spans="1:8" s="103" customFormat="1" x14ac:dyDescent="0.2">
      <c r="A144" s="120" t="s">
        <v>545</v>
      </c>
      <c r="B144" s="102" t="s">
        <v>552</v>
      </c>
      <c r="C144" s="102" t="s">
        <v>508</v>
      </c>
      <c r="F144" s="272" t="s">
        <v>1041</v>
      </c>
      <c r="G144" s="133"/>
      <c r="H144" s="272" t="s">
        <v>1247</v>
      </c>
    </row>
    <row r="145" spans="1:8" s="103" customFormat="1" x14ac:dyDescent="0.2">
      <c r="A145" s="120" t="s">
        <v>854</v>
      </c>
      <c r="B145" s="102" t="s">
        <v>855</v>
      </c>
      <c r="C145" s="118" t="s">
        <v>845</v>
      </c>
      <c r="F145" s="272" t="s">
        <v>1042</v>
      </c>
      <c r="G145" s="133"/>
      <c r="H145" s="272" t="s">
        <v>1248</v>
      </c>
    </row>
    <row r="146" spans="1:8" s="103" customFormat="1" x14ac:dyDescent="0.2">
      <c r="A146" s="216" t="s">
        <v>793</v>
      </c>
      <c r="B146" s="99" t="s">
        <v>794</v>
      </c>
      <c r="C146" s="102" t="s">
        <v>762</v>
      </c>
      <c r="D146" s="25"/>
      <c r="E146" s="25"/>
      <c r="F146" s="272" t="s">
        <v>1043</v>
      </c>
      <c r="G146" s="133"/>
      <c r="H146" s="272" t="s">
        <v>1249</v>
      </c>
    </row>
    <row r="147" spans="1:8" s="103" customFormat="1" x14ac:dyDescent="0.2">
      <c r="A147" s="216" t="s">
        <v>795</v>
      </c>
      <c r="B147" s="99" t="s">
        <v>796</v>
      </c>
      <c r="C147" s="102" t="s">
        <v>762</v>
      </c>
      <c r="D147" s="166"/>
      <c r="F147" s="272" t="s">
        <v>1044</v>
      </c>
      <c r="G147" s="133"/>
      <c r="H147" s="272" t="s">
        <v>1250</v>
      </c>
    </row>
    <row r="148" spans="1:8" s="103" customFormat="1" x14ac:dyDescent="0.2">
      <c r="A148" s="120" t="s">
        <v>517</v>
      </c>
      <c r="B148" s="102" t="s">
        <v>532</v>
      </c>
      <c r="C148" s="102" t="s">
        <v>508</v>
      </c>
      <c r="F148" s="272" t="s">
        <v>1045</v>
      </c>
      <c r="G148" s="133"/>
      <c r="H148" s="272" t="s">
        <v>1251</v>
      </c>
    </row>
    <row r="149" spans="1:8" s="103" customFormat="1" x14ac:dyDescent="0.2">
      <c r="A149" s="216" t="s">
        <v>290</v>
      </c>
      <c r="B149" s="99" t="s">
        <v>216</v>
      </c>
      <c r="C149" s="102" t="s">
        <v>305</v>
      </c>
      <c r="F149" s="272" t="s">
        <v>1046</v>
      </c>
      <c r="G149" s="133"/>
      <c r="H149" s="272" t="s">
        <v>1252</v>
      </c>
    </row>
    <row r="150" spans="1:8" s="103" customFormat="1" x14ac:dyDescent="0.2">
      <c r="A150" s="120" t="s">
        <v>319</v>
      </c>
      <c r="B150" s="102" t="s">
        <v>320</v>
      </c>
      <c r="C150" s="102" t="s">
        <v>305</v>
      </c>
      <c r="F150" s="272" t="s">
        <v>1047</v>
      </c>
      <c r="G150" s="133"/>
      <c r="H150" s="272" t="s">
        <v>1253</v>
      </c>
    </row>
    <row r="151" spans="1:8" s="103" customFormat="1" x14ac:dyDescent="0.2">
      <c r="A151" s="120" t="s">
        <v>727</v>
      </c>
      <c r="B151" s="102" t="s">
        <v>601</v>
      </c>
      <c r="C151" s="102" t="s">
        <v>606</v>
      </c>
      <c r="F151" s="272" t="s">
        <v>1048</v>
      </c>
      <c r="G151" s="133"/>
      <c r="H151" s="272" t="s">
        <v>1254</v>
      </c>
    </row>
    <row r="152" spans="1:8" s="191" customFormat="1" x14ac:dyDescent="0.2">
      <c r="A152" s="120" t="s">
        <v>548</v>
      </c>
      <c r="B152" s="102" t="s">
        <v>554</v>
      </c>
      <c r="C152" s="102" t="s">
        <v>508</v>
      </c>
      <c r="D152" s="206"/>
      <c r="E152" s="206"/>
      <c r="F152" s="272" t="s">
        <v>1049</v>
      </c>
      <c r="G152" s="133"/>
      <c r="H152" s="272" t="s">
        <v>1255</v>
      </c>
    </row>
    <row r="153" spans="1:8" s="103" customFormat="1" ht="25.5" x14ac:dyDescent="0.2">
      <c r="A153" s="120" t="s">
        <v>877</v>
      </c>
      <c r="B153" s="102" t="s">
        <v>878</v>
      </c>
      <c r="C153" s="118" t="s">
        <v>883</v>
      </c>
      <c r="F153" s="272" t="s">
        <v>1050</v>
      </c>
      <c r="G153" s="133"/>
      <c r="H153" s="272" t="s">
        <v>1256</v>
      </c>
    </row>
    <row r="154" spans="1:8" s="103" customFormat="1" x14ac:dyDescent="0.2">
      <c r="A154" s="119" t="s">
        <v>151</v>
      </c>
      <c r="B154" s="118" t="s">
        <v>152</v>
      </c>
      <c r="C154" s="102"/>
      <c r="F154" s="272" t="s">
        <v>1051</v>
      </c>
      <c r="G154" s="133"/>
      <c r="H154" s="272" t="s">
        <v>1257</v>
      </c>
    </row>
    <row r="155" spans="1:8" s="103" customFormat="1" x14ac:dyDescent="0.2">
      <c r="A155" s="216" t="s">
        <v>797</v>
      </c>
      <c r="B155" s="99" t="s">
        <v>798</v>
      </c>
      <c r="C155" s="102" t="s">
        <v>762</v>
      </c>
      <c r="D155" s="166"/>
      <c r="F155" s="272" t="s">
        <v>1052</v>
      </c>
      <c r="G155" s="133"/>
      <c r="H155" s="272" t="s">
        <v>1258</v>
      </c>
    </row>
    <row r="156" spans="1:8" s="103" customFormat="1" x14ac:dyDescent="0.2">
      <c r="A156" s="120" t="s">
        <v>522</v>
      </c>
      <c r="B156" s="102" t="s">
        <v>537</v>
      </c>
      <c r="C156" s="102" t="s">
        <v>508</v>
      </c>
      <c r="F156" s="272" t="s">
        <v>1053</v>
      </c>
      <c r="G156" s="133"/>
      <c r="H156" s="272" t="s">
        <v>1259</v>
      </c>
    </row>
    <row r="157" spans="1:8" s="103" customFormat="1" x14ac:dyDescent="0.2">
      <c r="A157" s="120" t="s">
        <v>728</v>
      </c>
      <c r="B157" s="102" t="s">
        <v>600</v>
      </c>
      <c r="C157" s="102" t="s">
        <v>606</v>
      </c>
      <c r="F157" s="272" t="s">
        <v>1054</v>
      </c>
      <c r="G157" s="133"/>
      <c r="H157" s="272" t="s">
        <v>1260</v>
      </c>
    </row>
    <row r="158" spans="1:8" s="103" customFormat="1" x14ac:dyDescent="0.2">
      <c r="A158" s="120" t="s">
        <v>570</v>
      </c>
      <c r="B158" s="102" t="s">
        <v>571</v>
      </c>
      <c r="C158" s="102" t="s">
        <v>567</v>
      </c>
      <c r="F158" s="272" t="s">
        <v>1055</v>
      </c>
      <c r="G158" s="133"/>
      <c r="H158" s="272" t="s">
        <v>1261</v>
      </c>
    </row>
    <row r="159" spans="1:8" s="103" customFormat="1" x14ac:dyDescent="0.2">
      <c r="A159" s="120" t="s">
        <v>753</v>
      </c>
      <c r="B159" s="102" t="s">
        <v>750</v>
      </c>
      <c r="C159" s="118" t="s">
        <v>749</v>
      </c>
      <c r="F159" s="272" t="s">
        <v>1056</v>
      </c>
      <c r="G159" s="133"/>
      <c r="H159" s="272" t="s">
        <v>1262</v>
      </c>
    </row>
    <row r="160" spans="1:8" s="103" customFormat="1" x14ac:dyDescent="0.2">
      <c r="A160" s="216" t="s">
        <v>799</v>
      </c>
      <c r="B160" s="99" t="s">
        <v>800</v>
      </c>
      <c r="C160" s="102" t="s">
        <v>762</v>
      </c>
      <c r="D160" s="166"/>
      <c r="F160" s="272" t="s">
        <v>1057</v>
      </c>
      <c r="G160" s="133"/>
      <c r="H160" s="272" t="s">
        <v>1263</v>
      </c>
    </row>
    <row r="161" spans="1:8" s="103" customFormat="1" ht="25.5" x14ac:dyDescent="0.2">
      <c r="A161" s="216" t="s">
        <v>831</v>
      </c>
      <c r="B161" s="99" t="s">
        <v>832</v>
      </c>
      <c r="C161" s="118" t="s">
        <v>839</v>
      </c>
      <c r="D161" s="166"/>
      <c r="F161" s="272" t="s">
        <v>1058</v>
      </c>
      <c r="G161" s="133"/>
      <c r="H161" s="272" t="s">
        <v>1264</v>
      </c>
    </row>
    <row r="162" spans="1:8" s="103" customFormat="1" x14ac:dyDescent="0.2">
      <c r="A162" s="216" t="s">
        <v>234</v>
      </c>
      <c r="B162" s="99" t="s">
        <v>235</v>
      </c>
      <c r="C162" s="102" t="s">
        <v>305</v>
      </c>
      <c r="D162" s="166"/>
      <c r="F162" s="272" t="s">
        <v>1059</v>
      </c>
      <c r="G162" s="133"/>
      <c r="H162" s="272" t="s">
        <v>1265</v>
      </c>
    </row>
    <row r="163" spans="1:8" s="103" customFormat="1" x14ac:dyDescent="0.2">
      <c r="A163" s="120" t="s">
        <v>864</v>
      </c>
      <c r="B163" s="102" t="s">
        <v>865</v>
      </c>
      <c r="C163" s="118" t="s">
        <v>845</v>
      </c>
      <c r="D163" s="166"/>
      <c r="F163" s="272" t="s">
        <v>1060</v>
      </c>
      <c r="G163" s="133"/>
      <c r="H163" s="272" t="s">
        <v>1266</v>
      </c>
    </row>
    <row r="164" spans="1:8" s="103" customFormat="1" x14ac:dyDescent="0.2">
      <c r="A164" s="120" t="s">
        <v>576</v>
      </c>
      <c r="B164" s="102" t="s">
        <v>577</v>
      </c>
      <c r="C164" s="102" t="s">
        <v>567</v>
      </c>
      <c r="D164" s="25"/>
      <c r="E164" s="25"/>
      <c r="F164" s="272" t="s">
        <v>1061</v>
      </c>
      <c r="G164" s="133"/>
      <c r="H164" s="272" t="s">
        <v>1267</v>
      </c>
    </row>
    <row r="165" spans="1:8" s="103" customFormat="1" x14ac:dyDescent="0.2">
      <c r="A165" s="120" t="s">
        <v>323</v>
      </c>
      <c r="B165" s="102" t="s">
        <v>324</v>
      </c>
      <c r="C165" s="102" t="s">
        <v>305</v>
      </c>
      <c r="F165" s="272" t="s">
        <v>1062</v>
      </c>
      <c r="G165" s="133"/>
      <c r="H165" s="272" t="s">
        <v>1268</v>
      </c>
    </row>
    <row r="166" spans="1:8" s="103" customFormat="1" ht="25.5" x14ac:dyDescent="0.2">
      <c r="A166" s="120" t="s">
        <v>846</v>
      </c>
      <c r="B166" s="102" t="s">
        <v>847</v>
      </c>
      <c r="C166" s="118" t="s">
        <v>845</v>
      </c>
      <c r="F166" s="272" t="s">
        <v>1063</v>
      </c>
      <c r="G166" s="133"/>
      <c r="H166" s="272" t="s">
        <v>1269</v>
      </c>
    </row>
    <row r="167" spans="1:8" s="103" customFormat="1" x14ac:dyDescent="0.2">
      <c r="A167" s="120" t="s">
        <v>521</v>
      </c>
      <c r="B167" s="102" t="s">
        <v>536</v>
      </c>
      <c r="C167" s="102" t="s">
        <v>508</v>
      </c>
      <c r="D167" s="25"/>
      <c r="E167" s="25"/>
      <c r="F167" s="272" t="s">
        <v>1064</v>
      </c>
      <c r="G167" s="133"/>
      <c r="H167" s="272" t="s">
        <v>1270</v>
      </c>
    </row>
    <row r="168" spans="1:8" s="103" customFormat="1" x14ac:dyDescent="0.2">
      <c r="A168" s="120" t="s">
        <v>729</v>
      </c>
      <c r="B168" s="102" t="s">
        <v>607</v>
      </c>
      <c r="C168" s="102" t="s">
        <v>606</v>
      </c>
      <c r="F168" s="272" t="s">
        <v>1065</v>
      </c>
      <c r="G168" s="133"/>
      <c r="H168" s="272" t="s">
        <v>1271</v>
      </c>
    </row>
    <row r="169" spans="1:8" s="103" customFormat="1" x14ac:dyDescent="0.2">
      <c r="A169" s="120" t="s">
        <v>542</v>
      </c>
      <c r="B169" s="102" t="s">
        <v>549</v>
      </c>
      <c r="C169" s="102" t="s">
        <v>508</v>
      </c>
      <c r="D169" s="166"/>
      <c r="F169" s="272" t="s">
        <v>1066</v>
      </c>
      <c r="G169" s="133"/>
      <c r="H169" s="272" t="s">
        <v>1272</v>
      </c>
    </row>
    <row r="170" spans="1:8" s="103" customFormat="1" x14ac:dyDescent="0.2">
      <c r="A170" s="120" t="s">
        <v>568</v>
      </c>
      <c r="B170" s="102" t="s">
        <v>569</v>
      </c>
      <c r="C170" s="102" t="s">
        <v>567</v>
      </c>
      <c r="F170" s="272" t="s">
        <v>1067</v>
      </c>
      <c r="G170" s="133"/>
      <c r="H170" s="272" t="s">
        <v>1273</v>
      </c>
    </row>
    <row r="171" spans="1:8" s="103" customFormat="1" x14ac:dyDescent="0.2">
      <c r="A171" s="120" t="s">
        <v>886</v>
      </c>
      <c r="B171" s="102" t="s">
        <v>875</v>
      </c>
      <c r="C171" s="118" t="s">
        <v>883</v>
      </c>
      <c r="D171" s="166"/>
      <c r="F171" s="272" t="s">
        <v>1068</v>
      </c>
      <c r="G171" s="133"/>
      <c r="H171" s="272" t="s">
        <v>1274</v>
      </c>
    </row>
    <row r="172" spans="1:8" s="103" customFormat="1" ht="38.25" x14ac:dyDescent="0.2">
      <c r="A172" s="120" t="s">
        <v>325</v>
      </c>
      <c r="B172" s="102" t="s">
        <v>326</v>
      </c>
      <c r="C172" s="102" t="s">
        <v>305</v>
      </c>
      <c r="D172" s="166"/>
      <c r="F172" s="272" t="s">
        <v>1069</v>
      </c>
      <c r="G172" s="133"/>
      <c r="H172" s="272" t="s">
        <v>1275</v>
      </c>
    </row>
    <row r="173" spans="1:8" s="103" customFormat="1" x14ac:dyDescent="0.2">
      <c r="A173" s="120" t="s">
        <v>574</v>
      </c>
      <c r="B173" s="102" t="s">
        <v>575</v>
      </c>
      <c r="C173" s="102" t="s">
        <v>567</v>
      </c>
      <c r="F173" s="272" t="s">
        <v>1070</v>
      </c>
      <c r="G173" s="133"/>
      <c r="H173" s="272" t="s">
        <v>1276</v>
      </c>
    </row>
    <row r="174" spans="1:8" s="103" customFormat="1" x14ac:dyDescent="0.2">
      <c r="A174" s="120" t="s">
        <v>856</v>
      </c>
      <c r="B174" s="102" t="s">
        <v>857</v>
      </c>
      <c r="C174" s="118" t="s">
        <v>845</v>
      </c>
      <c r="D174" s="25"/>
      <c r="E174" s="25"/>
      <c r="F174" s="272" t="s">
        <v>1071</v>
      </c>
      <c r="G174" s="133"/>
      <c r="H174" s="272" t="s">
        <v>1277</v>
      </c>
    </row>
    <row r="175" spans="1:8" s="103" customFormat="1" x14ac:dyDescent="0.2">
      <c r="A175" s="120" t="s">
        <v>340</v>
      </c>
      <c r="B175" s="102" t="s">
        <v>341</v>
      </c>
      <c r="C175" s="102" t="s">
        <v>305</v>
      </c>
      <c r="F175" s="272" t="s">
        <v>1072</v>
      </c>
      <c r="G175" s="133"/>
      <c r="H175" s="272" t="s">
        <v>1278</v>
      </c>
    </row>
    <row r="176" spans="1:8" s="103" customFormat="1" x14ac:dyDescent="0.2">
      <c r="A176" s="216" t="s">
        <v>254</v>
      </c>
      <c r="B176" s="99" t="s">
        <v>255</v>
      </c>
      <c r="C176" s="102" t="s">
        <v>305</v>
      </c>
      <c r="D176" s="166"/>
      <c r="F176" s="272" t="s">
        <v>1073</v>
      </c>
      <c r="G176" s="133"/>
      <c r="H176" s="272" t="s">
        <v>1279</v>
      </c>
    </row>
    <row r="177" spans="1:8" s="103" customFormat="1" ht="63.75" x14ac:dyDescent="0.2">
      <c r="A177" s="120" t="s">
        <v>602</v>
      </c>
      <c r="B177" s="102" t="s">
        <v>603</v>
      </c>
      <c r="C177" s="102" t="s">
        <v>606</v>
      </c>
      <c r="D177" s="166"/>
      <c r="F177" s="272" t="s">
        <v>1074</v>
      </c>
      <c r="G177" s="133"/>
      <c r="H177" s="272" t="s">
        <v>1280</v>
      </c>
    </row>
    <row r="178" spans="1:8" s="103" customFormat="1" ht="51" x14ac:dyDescent="0.2">
      <c r="A178" s="120" t="s">
        <v>327</v>
      </c>
      <c r="B178" s="102" t="s">
        <v>432</v>
      </c>
      <c r="C178" s="102" t="s">
        <v>305</v>
      </c>
      <c r="D178" s="166"/>
      <c r="F178" s="272" t="s">
        <v>1075</v>
      </c>
      <c r="G178" s="133"/>
      <c r="H178" s="272" t="s">
        <v>1281</v>
      </c>
    </row>
    <row r="179" spans="1:8" s="103" customFormat="1" ht="63.75" x14ac:dyDescent="0.2">
      <c r="A179" s="120" t="s">
        <v>763</v>
      </c>
      <c r="B179" s="102" t="s">
        <v>764</v>
      </c>
      <c r="C179" s="102" t="s">
        <v>508</v>
      </c>
      <c r="F179" s="272" t="s">
        <v>1076</v>
      </c>
      <c r="G179" s="133"/>
      <c r="H179" s="272" t="s">
        <v>1282</v>
      </c>
    </row>
    <row r="180" spans="1:8" s="103" customFormat="1" x14ac:dyDescent="0.2">
      <c r="A180" s="120" t="s">
        <v>596</v>
      </c>
      <c r="B180" s="102" t="s">
        <v>597</v>
      </c>
      <c r="C180" s="102" t="s">
        <v>606</v>
      </c>
      <c r="F180" s="272" t="s">
        <v>1077</v>
      </c>
      <c r="G180" s="133"/>
      <c r="H180" s="272" t="s">
        <v>1283</v>
      </c>
    </row>
    <row r="181" spans="1:8" s="103" customFormat="1" x14ac:dyDescent="0.2">
      <c r="A181" s="216" t="s">
        <v>617</v>
      </c>
      <c r="B181" s="99" t="s">
        <v>625</v>
      </c>
      <c r="C181" s="102" t="s">
        <v>611</v>
      </c>
      <c r="D181" s="166"/>
      <c r="F181" s="272" t="s">
        <v>1078</v>
      </c>
      <c r="G181" s="133"/>
      <c r="H181" s="272" t="s">
        <v>1284</v>
      </c>
    </row>
    <row r="182" spans="1:8" s="103" customFormat="1" x14ac:dyDescent="0.2">
      <c r="A182" s="216" t="s">
        <v>205</v>
      </c>
      <c r="B182" s="99" t="s">
        <v>206</v>
      </c>
      <c r="C182" s="102" t="s">
        <v>305</v>
      </c>
      <c r="F182" s="272" t="s">
        <v>1079</v>
      </c>
      <c r="G182" s="133"/>
      <c r="H182" s="272" t="s">
        <v>1285</v>
      </c>
    </row>
    <row r="183" spans="1:8" s="103" customFormat="1" x14ac:dyDescent="0.2">
      <c r="A183" s="120" t="s">
        <v>358</v>
      </c>
      <c r="B183" s="102" t="s">
        <v>359</v>
      </c>
      <c r="C183" s="102" t="s">
        <v>305</v>
      </c>
      <c r="F183" s="272" t="s">
        <v>1080</v>
      </c>
      <c r="G183" s="133"/>
      <c r="H183" s="272" t="s">
        <v>1286</v>
      </c>
    </row>
    <row r="184" spans="1:8" s="103" customFormat="1" x14ac:dyDescent="0.2">
      <c r="A184" s="120" t="s">
        <v>641</v>
      </c>
      <c r="B184" s="102" t="s">
        <v>642</v>
      </c>
      <c r="C184" s="102" t="s">
        <v>655</v>
      </c>
      <c r="D184" s="166"/>
      <c r="F184" s="272" t="s">
        <v>1081</v>
      </c>
      <c r="G184" s="133"/>
      <c r="H184" s="272" t="s">
        <v>1287</v>
      </c>
    </row>
    <row r="185" spans="1:8" s="103" customFormat="1" x14ac:dyDescent="0.2">
      <c r="A185" s="120" t="s">
        <v>643</v>
      </c>
      <c r="B185" s="102" t="s">
        <v>644</v>
      </c>
      <c r="C185" s="102" t="s">
        <v>655</v>
      </c>
      <c r="F185" s="272" t="s">
        <v>1082</v>
      </c>
      <c r="G185" s="133"/>
      <c r="H185" s="272" t="s">
        <v>1288</v>
      </c>
    </row>
    <row r="186" spans="1:8" s="103" customFormat="1" ht="25.5" x14ac:dyDescent="0.2">
      <c r="A186" s="216" t="s">
        <v>555</v>
      </c>
      <c r="B186" s="99" t="s">
        <v>272</v>
      </c>
      <c r="C186" s="102" t="s">
        <v>305</v>
      </c>
      <c r="F186" s="272" t="s">
        <v>1083</v>
      </c>
      <c r="G186" s="133"/>
      <c r="H186" s="272" t="s">
        <v>1289</v>
      </c>
    </row>
    <row r="187" spans="1:8" s="103" customFormat="1" ht="25.5" x14ac:dyDescent="0.2">
      <c r="A187" s="120" t="s">
        <v>645</v>
      </c>
      <c r="B187" s="102" t="s">
        <v>646</v>
      </c>
      <c r="C187" s="102" t="s">
        <v>655</v>
      </c>
      <c r="D187" s="166"/>
      <c r="F187" s="272" t="s">
        <v>1084</v>
      </c>
      <c r="G187" s="133"/>
      <c r="H187" s="272" t="s">
        <v>1290</v>
      </c>
    </row>
    <row r="188" spans="1:8" s="103" customFormat="1" x14ac:dyDescent="0.2">
      <c r="A188" s="120" t="s">
        <v>647</v>
      </c>
      <c r="B188" s="102" t="s">
        <v>648</v>
      </c>
      <c r="C188" s="102" t="s">
        <v>655</v>
      </c>
      <c r="F188" s="272" t="s">
        <v>1085</v>
      </c>
      <c r="G188" s="133"/>
      <c r="H188" s="272" t="s">
        <v>1291</v>
      </c>
    </row>
    <row r="189" spans="1:8" s="103" customFormat="1" x14ac:dyDescent="0.2">
      <c r="A189" s="216" t="s">
        <v>268</v>
      </c>
      <c r="B189" s="99" t="s">
        <v>269</v>
      </c>
      <c r="C189" s="102" t="s">
        <v>305</v>
      </c>
      <c r="F189" s="272" t="s">
        <v>1086</v>
      </c>
      <c r="G189" s="133"/>
      <c r="H189" s="272" t="s">
        <v>1292</v>
      </c>
    </row>
    <row r="190" spans="1:8" s="103" customFormat="1" x14ac:dyDescent="0.2">
      <c r="A190" s="119" t="s">
        <v>136</v>
      </c>
      <c r="B190" s="102" t="s">
        <v>137</v>
      </c>
      <c r="C190" s="102"/>
      <c r="F190" s="272" t="s">
        <v>1087</v>
      </c>
      <c r="G190" s="133"/>
      <c r="H190" s="272" t="s">
        <v>1293</v>
      </c>
    </row>
    <row r="191" spans="1:8" s="103" customFormat="1" x14ac:dyDescent="0.2">
      <c r="A191" s="216" t="s">
        <v>615</v>
      </c>
      <c r="B191" s="99" t="s">
        <v>624</v>
      </c>
      <c r="C191" s="102" t="s">
        <v>611</v>
      </c>
      <c r="F191" s="272" t="s">
        <v>1088</v>
      </c>
      <c r="G191" s="133"/>
      <c r="H191" s="272" t="s">
        <v>1294</v>
      </c>
    </row>
    <row r="192" spans="1:8" s="103" customFormat="1" x14ac:dyDescent="0.2">
      <c r="A192" s="120" t="s">
        <v>342</v>
      </c>
      <c r="B192" s="102" t="s">
        <v>343</v>
      </c>
      <c r="C192" s="102" t="s">
        <v>305</v>
      </c>
      <c r="D192" s="166"/>
      <c r="F192" s="272" t="s">
        <v>1089</v>
      </c>
      <c r="G192" s="133"/>
      <c r="H192" s="272" t="s">
        <v>1295</v>
      </c>
    </row>
    <row r="193" spans="1:8" s="103" customFormat="1" ht="25.5" x14ac:dyDescent="0.2">
      <c r="A193" s="120" t="s">
        <v>519</v>
      </c>
      <c r="B193" s="102" t="s">
        <v>534</v>
      </c>
      <c r="C193" s="102" t="s">
        <v>508</v>
      </c>
      <c r="F193" s="272" t="s">
        <v>1090</v>
      </c>
      <c r="G193" s="133"/>
      <c r="H193" s="272" t="s">
        <v>1296</v>
      </c>
    </row>
    <row r="194" spans="1:8" s="103" customFormat="1" x14ac:dyDescent="0.2">
      <c r="A194" s="216" t="s">
        <v>801</v>
      </c>
      <c r="B194" s="99" t="s">
        <v>802</v>
      </c>
      <c r="C194" s="102" t="s">
        <v>762</v>
      </c>
      <c r="F194" s="272" t="s">
        <v>1091</v>
      </c>
      <c r="G194" s="133"/>
      <c r="H194" s="272" t="s">
        <v>1297</v>
      </c>
    </row>
    <row r="195" spans="1:8" s="103" customFormat="1" ht="25.5" x14ac:dyDescent="0.2">
      <c r="A195" s="216" t="s">
        <v>287</v>
      </c>
      <c r="B195" s="99" t="s">
        <v>288</v>
      </c>
      <c r="C195" s="102" t="s">
        <v>305</v>
      </c>
      <c r="F195" s="272" t="s">
        <v>1092</v>
      </c>
      <c r="G195" s="133"/>
      <c r="H195" s="272" t="s">
        <v>1298</v>
      </c>
    </row>
    <row r="196" spans="1:8" s="103" customFormat="1" ht="38.25" x14ac:dyDescent="0.2">
      <c r="A196" s="120" t="s">
        <v>765</v>
      </c>
      <c r="B196" s="102" t="s">
        <v>765</v>
      </c>
      <c r="C196" s="102" t="s">
        <v>567</v>
      </c>
      <c r="F196" s="272" t="s">
        <v>1093</v>
      </c>
      <c r="G196" s="133"/>
      <c r="H196" s="272" t="s">
        <v>1299</v>
      </c>
    </row>
    <row r="197" spans="1:8" s="103" customFormat="1" ht="38.25" x14ac:dyDescent="0.2">
      <c r="A197" s="120" t="s">
        <v>766</v>
      </c>
      <c r="B197" s="102" t="s">
        <v>766</v>
      </c>
      <c r="C197" s="102" t="s">
        <v>567</v>
      </c>
      <c r="F197" s="272" t="s">
        <v>1094</v>
      </c>
      <c r="G197" s="133"/>
      <c r="H197" s="272" t="s">
        <v>1300</v>
      </c>
    </row>
    <row r="198" spans="1:8" s="103" customFormat="1" x14ac:dyDescent="0.2">
      <c r="A198" s="120" t="s">
        <v>416</v>
      </c>
      <c r="B198" s="102" t="s">
        <v>417</v>
      </c>
      <c r="C198" s="102" t="s">
        <v>305</v>
      </c>
      <c r="F198" s="272" t="s">
        <v>1095</v>
      </c>
      <c r="G198" s="133"/>
      <c r="H198" s="272" t="s">
        <v>1301</v>
      </c>
    </row>
    <row r="199" spans="1:8" s="103" customFormat="1" x14ac:dyDescent="0.2">
      <c r="A199" s="120" t="s">
        <v>348</v>
      </c>
      <c r="B199" s="102" t="s">
        <v>349</v>
      </c>
      <c r="C199" s="102" t="s">
        <v>305</v>
      </c>
      <c r="F199" s="133"/>
      <c r="G199" s="133"/>
      <c r="H199" s="272" t="s">
        <v>1302</v>
      </c>
    </row>
    <row r="200" spans="1:8" s="103" customFormat="1" x14ac:dyDescent="0.2">
      <c r="A200" s="120" t="s">
        <v>860</v>
      </c>
      <c r="B200" s="102" t="s">
        <v>861</v>
      </c>
      <c r="C200" s="118" t="s">
        <v>845</v>
      </c>
      <c r="D200" s="25"/>
      <c r="E200" s="25"/>
      <c r="F200" s="133"/>
      <c r="G200" s="133"/>
      <c r="H200" s="272" t="s">
        <v>1303</v>
      </c>
    </row>
    <row r="201" spans="1:8" s="103" customFormat="1" x14ac:dyDescent="0.2">
      <c r="A201" s="120" t="s">
        <v>649</v>
      </c>
      <c r="B201" s="102" t="s">
        <v>650</v>
      </c>
      <c r="C201" s="102" t="s">
        <v>655</v>
      </c>
      <c r="F201" s="133"/>
      <c r="G201" s="133"/>
      <c r="H201" s="272" t="s">
        <v>1304</v>
      </c>
    </row>
    <row r="202" spans="1:8" s="103" customFormat="1" x14ac:dyDescent="0.2">
      <c r="A202" s="120" t="s">
        <v>392</v>
      </c>
      <c r="B202" s="102" t="s">
        <v>393</v>
      </c>
      <c r="C202" s="102" t="s">
        <v>305</v>
      </c>
      <c r="F202" s="133"/>
      <c r="G202" s="133"/>
      <c r="H202" s="272" t="s">
        <v>1305</v>
      </c>
    </row>
    <row r="203" spans="1:8" s="103" customFormat="1" x14ac:dyDescent="0.2">
      <c r="A203" s="120" t="s">
        <v>344</v>
      </c>
      <c r="B203" s="102" t="s">
        <v>345</v>
      </c>
      <c r="C203" s="102" t="s">
        <v>305</v>
      </c>
      <c r="F203" s="133"/>
      <c r="G203" s="133"/>
      <c r="H203" s="272" t="s">
        <v>1306</v>
      </c>
    </row>
    <row r="204" spans="1:8" s="103" customFormat="1" x14ac:dyDescent="0.2">
      <c r="A204" s="120" t="s">
        <v>352</v>
      </c>
      <c r="B204" s="102" t="s">
        <v>353</v>
      </c>
      <c r="C204" s="102" t="s">
        <v>305</v>
      </c>
      <c r="F204" s="133"/>
      <c r="G204" s="133"/>
      <c r="H204" s="272" t="s">
        <v>1307</v>
      </c>
    </row>
    <row r="205" spans="1:8" s="103" customFormat="1" x14ac:dyDescent="0.2">
      <c r="A205" s="120" t="s">
        <v>404</v>
      </c>
      <c r="B205" s="102" t="s">
        <v>405</v>
      </c>
      <c r="C205" s="102" t="s">
        <v>305</v>
      </c>
      <c r="F205" s="133"/>
      <c r="G205" s="133"/>
      <c r="H205" s="272" t="s">
        <v>1308</v>
      </c>
    </row>
    <row r="206" spans="1:8" s="103" customFormat="1" x14ac:dyDescent="0.2">
      <c r="A206" s="216" t="s">
        <v>236</v>
      </c>
      <c r="B206" s="99" t="s">
        <v>237</v>
      </c>
      <c r="C206" s="102" t="s">
        <v>305</v>
      </c>
      <c r="F206" s="133"/>
      <c r="G206" s="133"/>
      <c r="H206" s="272" t="s">
        <v>1309</v>
      </c>
    </row>
    <row r="207" spans="1:8" s="103" customFormat="1" x14ac:dyDescent="0.2">
      <c r="A207" s="214" t="s">
        <v>3</v>
      </c>
      <c r="B207" s="118" t="s">
        <v>4</v>
      </c>
      <c r="C207" s="102"/>
      <c r="D207" s="166"/>
      <c r="F207" s="133"/>
      <c r="G207" s="133"/>
      <c r="H207" s="272" t="s">
        <v>1310</v>
      </c>
    </row>
    <row r="208" spans="1:8" s="103" customFormat="1" ht="25.5" x14ac:dyDescent="0.2">
      <c r="A208" s="216" t="s">
        <v>285</v>
      </c>
      <c r="B208" s="99" t="s">
        <v>286</v>
      </c>
      <c r="C208" s="102" t="s">
        <v>305</v>
      </c>
      <c r="F208" s="133"/>
      <c r="G208" s="133"/>
      <c r="H208" s="272" t="s">
        <v>1311</v>
      </c>
    </row>
    <row r="209" spans="1:8" s="103" customFormat="1" x14ac:dyDescent="0.2">
      <c r="A209" s="216" t="s">
        <v>666</v>
      </c>
      <c r="B209" s="99" t="s">
        <v>667</v>
      </c>
      <c r="C209" s="102" t="s">
        <v>658</v>
      </c>
      <c r="F209" s="133"/>
      <c r="G209" s="133"/>
      <c r="H209" s="272" t="s">
        <v>1312</v>
      </c>
    </row>
    <row r="210" spans="1:8" s="191" customFormat="1" x14ac:dyDescent="0.2">
      <c r="A210" s="120" t="s">
        <v>354</v>
      </c>
      <c r="B210" s="102" t="s">
        <v>355</v>
      </c>
      <c r="C210" s="102" t="s">
        <v>305</v>
      </c>
      <c r="D210" s="206"/>
      <c r="E210" s="206"/>
      <c r="F210" s="133"/>
      <c r="G210" s="133"/>
      <c r="H210" s="272" t="s">
        <v>1313</v>
      </c>
    </row>
    <row r="211" spans="1:8" s="103" customFormat="1" x14ac:dyDescent="0.2">
      <c r="A211" s="120" t="s">
        <v>356</v>
      </c>
      <c r="B211" s="102" t="s">
        <v>357</v>
      </c>
      <c r="C211" s="102" t="s">
        <v>305</v>
      </c>
      <c r="F211" s="133"/>
      <c r="G211" s="133"/>
      <c r="H211" s="272" t="s">
        <v>1314</v>
      </c>
    </row>
    <row r="212" spans="1:8" s="103" customFormat="1" x14ac:dyDescent="0.2">
      <c r="A212" s="120" t="s">
        <v>881</v>
      </c>
      <c r="B212" s="102" t="s">
        <v>882</v>
      </c>
      <c r="C212" s="118" t="s">
        <v>883</v>
      </c>
      <c r="F212" s="133"/>
      <c r="G212" s="133"/>
      <c r="H212" s="272" t="s">
        <v>1315</v>
      </c>
    </row>
    <row r="213" spans="1:8" s="103" customFormat="1" x14ac:dyDescent="0.2">
      <c r="A213" s="216" t="s">
        <v>225</v>
      </c>
      <c r="B213" s="99" t="s">
        <v>226</v>
      </c>
      <c r="C213" s="102" t="s">
        <v>305</v>
      </c>
      <c r="F213" s="133"/>
      <c r="G213" s="133"/>
      <c r="H213" s="272" t="s">
        <v>1316</v>
      </c>
    </row>
    <row r="214" spans="1:8" s="103" customFormat="1" x14ac:dyDescent="0.2">
      <c r="A214" s="120" t="s">
        <v>509</v>
      </c>
      <c r="B214" s="102" t="s">
        <v>525</v>
      </c>
      <c r="C214" s="102" t="s">
        <v>508</v>
      </c>
      <c r="D214" s="166"/>
      <c r="F214" s="133"/>
      <c r="G214" s="133"/>
      <c r="H214" s="272" t="s">
        <v>1317</v>
      </c>
    </row>
    <row r="215" spans="1:8" s="103" customFormat="1" ht="25.5" x14ac:dyDescent="0.2">
      <c r="A215" s="120" t="s">
        <v>580</v>
      </c>
      <c r="B215" s="102" t="s">
        <v>581</v>
      </c>
      <c r="C215" s="102" t="s">
        <v>567</v>
      </c>
      <c r="F215" s="133"/>
      <c r="G215" s="133"/>
      <c r="H215" s="272" t="s">
        <v>1318</v>
      </c>
    </row>
    <row r="216" spans="1:8" s="103" customFormat="1" ht="25.5" x14ac:dyDescent="0.2">
      <c r="A216" s="120" t="s">
        <v>582</v>
      </c>
      <c r="B216" s="102" t="s">
        <v>583</v>
      </c>
      <c r="C216" s="102" t="s">
        <v>567</v>
      </c>
      <c r="F216" s="133"/>
      <c r="G216" s="133"/>
      <c r="H216" s="272" t="s">
        <v>1319</v>
      </c>
    </row>
    <row r="217" spans="1:8" s="103" customFormat="1" x14ac:dyDescent="0.2">
      <c r="A217" s="120" t="s">
        <v>388</v>
      </c>
      <c r="B217" s="102" t="s">
        <v>389</v>
      </c>
      <c r="C217" s="102" t="s">
        <v>305</v>
      </c>
      <c r="F217" s="133"/>
      <c r="G217" s="133"/>
      <c r="H217" s="272" t="s">
        <v>1320</v>
      </c>
    </row>
    <row r="218" spans="1:8" s="103" customFormat="1" x14ac:dyDescent="0.2">
      <c r="A218" s="120" t="s">
        <v>364</v>
      </c>
      <c r="B218" s="102" t="s">
        <v>365</v>
      </c>
      <c r="C218" s="102" t="s">
        <v>305</v>
      </c>
      <c r="D218" s="166"/>
      <c r="F218" s="133"/>
      <c r="G218" s="133"/>
      <c r="H218" s="272" t="s">
        <v>1321</v>
      </c>
    </row>
    <row r="219" spans="1:8" s="103" customFormat="1" x14ac:dyDescent="0.2">
      <c r="A219" s="120" t="s">
        <v>743</v>
      </c>
      <c r="B219" s="102" t="s">
        <v>744</v>
      </c>
      <c r="C219" s="102" t="s">
        <v>740</v>
      </c>
      <c r="F219" s="133"/>
      <c r="G219" s="133"/>
      <c r="H219" s="272" t="s">
        <v>1322</v>
      </c>
    </row>
    <row r="220" spans="1:8" s="103" customFormat="1" x14ac:dyDescent="0.2">
      <c r="A220" s="216" t="s">
        <v>207</v>
      </c>
      <c r="B220" s="99" t="s">
        <v>208</v>
      </c>
      <c r="C220" s="102" t="s">
        <v>305</v>
      </c>
      <c r="F220" s="133"/>
      <c r="G220" s="133"/>
      <c r="H220" s="272" t="s">
        <v>1323</v>
      </c>
    </row>
    <row r="221" spans="1:8" s="103" customFormat="1" x14ac:dyDescent="0.2">
      <c r="A221" s="216" t="s">
        <v>734</v>
      </c>
      <c r="B221" s="99" t="s">
        <v>735</v>
      </c>
      <c r="C221" s="118" t="s">
        <v>731</v>
      </c>
      <c r="F221" s="133"/>
      <c r="G221" s="133"/>
      <c r="H221" s="272" t="s">
        <v>1324</v>
      </c>
    </row>
    <row r="222" spans="1:8" s="103" customFormat="1" x14ac:dyDescent="0.2">
      <c r="A222" s="216" t="s">
        <v>736</v>
      </c>
      <c r="B222" s="99" t="s">
        <v>737</v>
      </c>
      <c r="C222" s="118" t="s">
        <v>731</v>
      </c>
      <c r="F222" s="133"/>
      <c r="G222" s="133"/>
      <c r="H222" s="272" t="s">
        <v>1325</v>
      </c>
    </row>
    <row r="223" spans="1:8" s="191" customFormat="1" x14ac:dyDescent="0.2">
      <c r="A223" s="216" t="s">
        <v>217</v>
      </c>
      <c r="B223" s="99" t="s">
        <v>218</v>
      </c>
      <c r="C223" s="102" t="s">
        <v>305</v>
      </c>
      <c r="D223" s="206"/>
      <c r="E223" s="206"/>
      <c r="F223" s="133"/>
      <c r="G223" s="133"/>
      <c r="H223" s="272" t="s">
        <v>1326</v>
      </c>
    </row>
    <row r="224" spans="1:8" s="103" customFormat="1" x14ac:dyDescent="0.2">
      <c r="A224" s="120" t="s">
        <v>317</v>
      </c>
      <c r="B224" s="102" t="s">
        <v>318</v>
      </c>
      <c r="C224" s="102" t="s">
        <v>305</v>
      </c>
      <c r="F224" s="133"/>
      <c r="G224" s="133"/>
      <c r="H224" s="272" t="s">
        <v>1327</v>
      </c>
    </row>
    <row r="225" spans="1:8" s="103" customFormat="1" x14ac:dyDescent="0.2">
      <c r="A225" s="120" t="s">
        <v>879</v>
      </c>
      <c r="B225" s="102" t="s">
        <v>880</v>
      </c>
      <c r="C225" s="118" t="s">
        <v>883</v>
      </c>
      <c r="F225" s="133"/>
      <c r="G225" s="133"/>
      <c r="H225" s="272" t="s">
        <v>1328</v>
      </c>
    </row>
    <row r="226" spans="1:8" s="103" customFormat="1" ht="25.5" x14ac:dyDescent="0.2">
      <c r="A226" s="216" t="s">
        <v>833</v>
      </c>
      <c r="B226" s="99" t="s">
        <v>834</v>
      </c>
      <c r="C226" s="118" t="s">
        <v>839</v>
      </c>
      <c r="D226" s="166"/>
      <c r="F226" s="133"/>
      <c r="G226" s="133"/>
      <c r="H226" s="272" t="s">
        <v>1329</v>
      </c>
    </row>
    <row r="227" spans="1:8" s="103" customFormat="1" x14ac:dyDescent="0.2">
      <c r="A227" s="120" t="s">
        <v>651</v>
      </c>
      <c r="B227" s="102" t="s">
        <v>652</v>
      </c>
      <c r="C227" s="102" t="s">
        <v>655</v>
      </c>
      <c r="F227" s="133"/>
      <c r="G227" s="133"/>
      <c r="H227" s="272" t="s">
        <v>1330</v>
      </c>
    </row>
    <row r="228" spans="1:8" s="103" customFormat="1" x14ac:dyDescent="0.2">
      <c r="A228" s="120" t="s">
        <v>520</v>
      </c>
      <c r="B228" s="102" t="s">
        <v>535</v>
      </c>
      <c r="C228" s="102" t="s">
        <v>508</v>
      </c>
      <c r="F228" s="133"/>
      <c r="G228" s="133"/>
      <c r="H228" s="272" t="s">
        <v>1331</v>
      </c>
    </row>
    <row r="229" spans="1:8" s="103" customFormat="1" x14ac:dyDescent="0.2">
      <c r="A229" s="216" t="s">
        <v>803</v>
      </c>
      <c r="B229" s="99" t="s">
        <v>804</v>
      </c>
      <c r="C229" s="102" t="s">
        <v>762</v>
      </c>
      <c r="F229" s="133"/>
      <c r="G229" s="133"/>
      <c r="H229" s="272" t="s">
        <v>1332</v>
      </c>
    </row>
    <row r="230" spans="1:8" s="103" customFormat="1" x14ac:dyDescent="0.2">
      <c r="A230" s="216" t="s">
        <v>277</v>
      </c>
      <c r="B230" s="99" t="s">
        <v>278</v>
      </c>
      <c r="C230" s="102" t="s">
        <v>305</v>
      </c>
      <c r="F230" s="133"/>
      <c r="G230" s="133"/>
      <c r="H230" s="272" t="s">
        <v>1333</v>
      </c>
    </row>
    <row r="231" spans="1:8" s="103" customFormat="1" x14ac:dyDescent="0.2">
      <c r="A231" s="216" t="s">
        <v>805</v>
      </c>
      <c r="B231" s="99" t="s">
        <v>806</v>
      </c>
      <c r="C231" s="102" t="s">
        <v>762</v>
      </c>
      <c r="F231" s="133"/>
      <c r="G231" s="133"/>
      <c r="H231" s="272" t="s">
        <v>1334</v>
      </c>
    </row>
    <row r="232" spans="1:8" s="103" customFormat="1" x14ac:dyDescent="0.2">
      <c r="A232" s="216" t="s">
        <v>807</v>
      </c>
      <c r="B232" s="99" t="s">
        <v>808</v>
      </c>
      <c r="C232" s="102" t="s">
        <v>762</v>
      </c>
      <c r="F232" s="133"/>
      <c r="G232" s="133"/>
      <c r="H232" s="272" t="s">
        <v>1335</v>
      </c>
    </row>
    <row r="233" spans="1:8" s="191" customFormat="1" x14ac:dyDescent="0.2">
      <c r="A233" s="120" t="s">
        <v>402</v>
      </c>
      <c r="B233" s="102" t="s">
        <v>403</v>
      </c>
      <c r="C233" s="102" t="s">
        <v>305</v>
      </c>
      <c r="D233" s="206"/>
      <c r="E233" s="206"/>
      <c r="F233" s="133"/>
      <c r="G233" s="133"/>
      <c r="H233" s="272" t="s">
        <v>1336</v>
      </c>
    </row>
    <row r="234" spans="1:8" s="103" customFormat="1" x14ac:dyDescent="0.2">
      <c r="A234" s="216" t="s">
        <v>870</v>
      </c>
      <c r="B234" s="99" t="s">
        <v>871</v>
      </c>
      <c r="C234" s="102" t="s">
        <v>874</v>
      </c>
      <c r="F234" s="133"/>
      <c r="G234" s="133"/>
      <c r="H234" s="272" t="s">
        <v>1337</v>
      </c>
    </row>
    <row r="235" spans="1:8" s="103" customFormat="1" x14ac:dyDescent="0.2">
      <c r="A235" s="120" t="s">
        <v>511</v>
      </c>
      <c r="B235" s="102" t="s">
        <v>526</v>
      </c>
      <c r="C235" s="102" t="s">
        <v>508</v>
      </c>
      <c r="F235" s="133"/>
      <c r="G235" s="133"/>
      <c r="H235" s="272" t="s">
        <v>1338</v>
      </c>
    </row>
    <row r="236" spans="1:8" s="103" customFormat="1" x14ac:dyDescent="0.2">
      <c r="A236" s="119" t="s">
        <v>153</v>
      </c>
      <c r="B236" s="102" t="s">
        <v>154</v>
      </c>
      <c r="C236" s="102"/>
      <c r="F236" s="133"/>
      <c r="G236" s="133"/>
      <c r="H236" s="272" t="s">
        <v>1339</v>
      </c>
    </row>
    <row r="237" spans="1:8" s="103" customFormat="1" x14ac:dyDescent="0.2">
      <c r="A237" s="216" t="s">
        <v>246</v>
      </c>
      <c r="B237" s="99" t="s">
        <v>247</v>
      </c>
      <c r="C237" s="102" t="s">
        <v>305</v>
      </c>
      <c r="F237" s="133"/>
      <c r="G237" s="133"/>
      <c r="H237" s="272" t="s">
        <v>1340</v>
      </c>
    </row>
    <row r="238" spans="1:8" s="103" customFormat="1" ht="12.75" customHeight="1" x14ac:dyDescent="0.2">
      <c r="A238" s="216" t="s">
        <v>291</v>
      </c>
      <c r="B238" s="99" t="s">
        <v>209</v>
      </c>
      <c r="C238" s="102" t="s">
        <v>305</v>
      </c>
      <c r="D238" s="166"/>
      <c r="F238" s="133"/>
      <c r="G238" s="133"/>
      <c r="H238" s="272" t="s">
        <v>1341</v>
      </c>
    </row>
    <row r="239" spans="1:8" s="103" customFormat="1" x14ac:dyDescent="0.2">
      <c r="A239" s="216" t="s">
        <v>809</v>
      </c>
      <c r="B239" s="99" t="s">
        <v>810</v>
      </c>
      <c r="C239" s="102" t="s">
        <v>762</v>
      </c>
      <c r="F239" s="133"/>
      <c r="G239" s="133"/>
      <c r="H239" s="272" t="s">
        <v>1342</v>
      </c>
    </row>
    <row r="240" spans="1:8" s="103" customFormat="1" x14ac:dyDescent="0.2">
      <c r="A240" s="214" t="s">
        <v>11</v>
      </c>
      <c r="B240" s="118" t="s">
        <v>12</v>
      </c>
      <c r="C240" s="102"/>
      <c r="F240" s="133"/>
      <c r="G240" s="133"/>
      <c r="H240" s="272" t="s">
        <v>1343</v>
      </c>
    </row>
    <row r="241" spans="1:8" s="103" customFormat="1" x14ac:dyDescent="0.2">
      <c r="A241" s="120" t="s">
        <v>350</v>
      </c>
      <c r="B241" s="102" t="s">
        <v>351</v>
      </c>
      <c r="C241" s="102" t="s">
        <v>305</v>
      </c>
      <c r="F241" s="133"/>
      <c r="G241" s="133"/>
      <c r="H241" s="272" t="s">
        <v>1344</v>
      </c>
    </row>
    <row r="242" spans="1:8" s="122" customFormat="1" x14ac:dyDescent="0.2">
      <c r="A242" s="216" t="s">
        <v>42</v>
      </c>
      <c r="B242" s="99" t="s">
        <v>25</v>
      </c>
      <c r="C242" s="102"/>
      <c r="D242" s="103"/>
      <c r="E242" s="103"/>
      <c r="F242" s="133"/>
      <c r="G242" s="133"/>
      <c r="H242" s="272" t="s">
        <v>1345</v>
      </c>
    </row>
    <row r="243" spans="1:8" s="103" customFormat="1" x14ac:dyDescent="0.2">
      <c r="A243" s="120" t="s">
        <v>406</v>
      </c>
      <c r="B243" s="102" t="s">
        <v>407</v>
      </c>
      <c r="C243" s="102" t="s">
        <v>305</v>
      </c>
      <c r="F243" s="133"/>
      <c r="G243" s="133"/>
      <c r="H243" s="272" t="s">
        <v>1346</v>
      </c>
    </row>
    <row r="244" spans="1:8" s="122" customFormat="1" x14ac:dyDescent="0.2">
      <c r="A244" s="216" t="s">
        <v>244</v>
      </c>
      <c r="B244" s="99" t="s">
        <v>245</v>
      </c>
      <c r="C244" s="102" t="s">
        <v>305</v>
      </c>
      <c r="D244" s="103"/>
      <c r="E244" s="103"/>
      <c r="F244" s="133"/>
      <c r="G244" s="133"/>
      <c r="H244" s="272" t="s">
        <v>1347</v>
      </c>
    </row>
    <row r="245" spans="1:8" s="103" customFormat="1" x14ac:dyDescent="0.2">
      <c r="A245" s="216" t="s">
        <v>230</v>
      </c>
      <c r="B245" s="99" t="s">
        <v>231</v>
      </c>
      <c r="C245" s="102" t="s">
        <v>305</v>
      </c>
      <c r="F245" s="133"/>
      <c r="G245" s="133"/>
      <c r="H245" s="272" t="s">
        <v>1348</v>
      </c>
    </row>
    <row r="246" spans="1:8" s="103" customFormat="1" x14ac:dyDescent="0.2">
      <c r="A246" s="216" t="s">
        <v>39</v>
      </c>
      <c r="B246" s="99" t="s">
        <v>26</v>
      </c>
      <c r="C246" s="102"/>
      <c r="F246" s="133"/>
      <c r="G246" s="133"/>
      <c r="H246" s="272" t="s">
        <v>1349</v>
      </c>
    </row>
    <row r="247" spans="1:8" s="103" customFormat="1" x14ac:dyDescent="0.2">
      <c r="A247" s="214" t="s">
        <v>155</v>
      </c>
      <c r="B247" s="118" t="s">
        <v>156</v>
      </c>
      <c r="C247" s="102"/>
      <c r="F247" s="133"/>
      <c r="G247" s="133"/>
      <c r="H247" s="272" t="s">
        <v>1350</v>
      </c>
    </row>
    <row r="248" spans="1:8" s="103" customFormat="1" x14ac:dyDescent="0.2">
      <c r="A248" s="216" t="s">
        <v>40</v>
      </c>
      <c r="B248" s="99" t="s">
        <v>27</v>
      </c>
      <c r="C248" s="102"/>
      <c r="F248" s="133"/>
      <c r="G248" s="133"/>
      <c r="H248" s="272" t="s">
        <v>1351</v>
      </c>
    </row>
    <row r="249" spans="1:8" s="103" customFormat="1" x14ac:dyDescent="0.2">
      <c r="A249" s="216" t="s">
        <v>292</v>
      </c>
      <c r="B249" s="99" t="s">
        <v>227</v>
      </c>
      <c r="C249" s="102" t="s">
        <v>305</v>
      </c>
      <c r="D249" s="166"/>
      <c r="F249" s="133"/>
      <c r="G249" s="133"/>
      <c r="H249" s="272" t="s">
        <v>1352</v>
      </c>
    </row>
    <row r="250" spans="1:8" s="103" customFormat="1" x14ac:dyDescent="0.2">
      <c r="A250" s="216" t="s">
        <v>41</v>
      </c>
      <c r="B250" s="99" t="s">
        <v>28</v>
      </c>
      <c r="C250" s="102"/>
      <c r="D250" s="166"/>
      <c r="F250" s="133"/>
      <c r="G250" s="133"/>
      <c r="H250" s="272" t="s">
        <v>1353</v>
      </c>
    </row>
    <row r="251" spans="1:8" s="103" customFormat="1" x14ac:dyDescent="0.2">
      <c r="A251" s="119" t="s">
        <v>157</v>
      </c>
      <c r="B251" s="102" t="s">
        <v>158</v>
      </c>
      <c r="C251" s="102"/>
      <c r="F251" s="133"/>
      <c r="G251" s="133"/>
      <c r="H251" s="272" t="s">
        <v>1354</v>
      </c>
    </row>
    <row r="252" spans="1:8" s="103" customFormat="1" x14ac:dyDescent="0.2">
      <c r="A252" s="120" t="s">
        <v>546</v>
      </c>
      <c r="B252" s="102" t="s">
        <v>553</v>
      </c>
      <c r="C252" s="102" t="s">
        <v>508</v>
      </c>
      <c r="D252" s="166"/>
      <c r="F252" s="133"/>
      <c r="G252" s="133"/>
      <c r="H252" s="272" t="s">
        <v>1355</v>
      </c>
    </row>
    <row r="253" spans="1:8" s="103" customFormat="1" x14ac:dyDescent="0.2">
      <c r="A253" s="120" t="s">
        <v>394</v>
      </c>
      <c r="B253" s="102" t="s">
        <v>395</v>
      </c>
      <c r="C253" s="102" t="s">
        <v>305</v>
      </c>
      <c r="F253" s="133"/>
      <c r="G253" s="133"/>
      <c r="H253" s="272" t="s">
        <v>1356</v>
      </c>
    </row>
    <row r="254" spans="1:8" s="103" customFormat="1" x14ac:dyDescent="0.2">
      <c r="A254" s="216" t="s">
        <v>289</v>
      </c>
      <c r="B254" s="99" t="s">
        <v>216</v>
      </c>
      <c r="C254" s="102" t="s">
        <v>305</v>
      </c>
      <c r="F254" s="133"/>
      <c r="G254" s="133"/>
      <c r="H254" s="272" t="s">
        <v>1357</v>
      </c>
    </row>
    <row r="255" spans="1:8" s="192" customFormat="1" x14ac:dyDescent="0.2">
      <c r="A255" s="216" t="s">
        <v>32</v>
      </c>
      <c r="B255" s="99" t="s">
        <v>22</v>
      </c>
      <c r="C255" s="102"/>
      <c r="D255" s="103"/>
      <c r="E255" s="103"/>
      <c r="F255" s="133"/>
      <c r="G255" s="133"/>
      <c r="H255" s="272" t="s">
        <v>1358</v>
      </c>
    </row>
    <row r="256" spans="1:8" s="192" customFormat="1" x14ac:dyDescent="0.2">
      <c r="A256" s="216" t="s">
        <v>31</v>
      </c>
      <c r="B256" s="99" t="s">
        <v>23</v>
      </c>
      <c r="C256" s="102"/>
      <c r="D256" s="122"/>
      <c r="E256" s="122"/>
      <c r="F256" s="133"/>
      <c r="G256" s="133"/>
      <c r="H256" s="272" t="s">
        <v>1359</v>
      </c>
    </row>
    <row r="257" spans="1:8" s="103" customFormat="1" x14ac:dyDescent="0.2">
      <c r="A257" s="120" t="s">
        <v>428</v>
      </c>
      <c r="B257" s="102" t="s">
        <v>429</v>
      </c>
      <c r="C257" s="102" t="s">
        <v>305</v>
      </c>
      <c r="F257" s="133"/>
      <c r="G257" s="133"/>
      <c r="H257" s="272" t="s">
        <v>1360</v>
      </c>
    </row>
    <row r="258" spans="1:8" s="103" customFormat="1" x14ac:dyDescent="0.2">
      <c r="A258" s="120" t="s">
        <v>848</v>
      </c>
      <c r="B258" s="102" t="s">
        <v>849</v>
      </c>
      <c r="C258" s="118" t="s">
        <v>845</v>
      </c>
      <c r="D258" s="25"/>
      <c r="E258" s="25"/>
      <c r="F258" s="133"/>
      <c r="G258" s="133"/>
      <c r="H258" s="272" t="s">
        <v>1361</v>
      </c>
    </row>
    <row r="259" spans="1:8" s="103" customFormat="1" x14ac:dyDescent="0.2">
      <c r="A259" s="120" t="s">
        <v>604</v>
      </c>
      <c r="B259" s="102" t="s">
        <v>605</v>
      </c>
      <c r="C259" s="102" t="s">
        <v>606</v>
      </c>
      <c r="F259" s="133"/>
      <c r="G259" s="133"/>
      <c r="H259" s="272" t="s">
        <v>1362</v>
      </c>
    </row>
    <row r="260" spans="1:8" s="191" customFormat="1" x14ac:dyDescent="0.2">
      <c r="A260" s="216" t="s">
        <v>872</v>
      </c>
      <c r="B260" s="99" t="s">
        <v>873</v>
      </c>
      <c r="C260" s="102" t="s">
        <v>874</v>
      </c>
      <c r="D260" s="206"/>
      <c r="E260" s="206"/>
      <c r="F260" s="133"/>
      <c r="G260" s="273"/>
      <c r="H260" s="272" t="s">
        <v>1363</v>
      </c>
    </row>
    <row r="261" spans="1:8" s="103" customFormat="1" x14ac:dyDescent="0.2">
      <c r="A261" s="120" t="s">
        <v>850</v>
      </c>
      <c r="B261" s="102" t="s">
        <v>851</v>
      </c>
      <c r="C261" s="118" t="s">
        <v>845</v>
      </c>
      <c r="D261" s="25"/>
      <c r="E261" s="25"/>
      <c r="F261" s="133"/>
      <c r="G261" s="273"/>
      <c r="H261" s="272" t="s">
        <v>1364</v>
      </c>
    </row>
    <row r="262" spans="1:8" s="192" customFormat="1" x14ac:dyDescent="0.2">
      <c r="A262" s="120" t="s">
        <v>386</v>
      </c>
      <c r="B262" s="102" t="s">
        <v>387</v>
      </c>
      <c r="C262" s="102" t="s">
        <v>305</v>
      </c>
      <c r="D262" s="103"/>
      <c r="E262" s="103"/>
      <c r="F262" s="133"/>
      <c r="G262" s="133"/>
      <c r="H262" s="272" t="s">
        <v>1365</v>
      </c>
    </row>
    <row r="263" spans="1:8" s="103" customFormat="1" x14ac:dyDescent="0.2">
      <c r="A263" s="213" t="s">
        <v>1726</v>
      </c>
      <c r="B263" s="204" t="s">
        <v>1727</v>
      </c>
      <c r="C263" s="204" t="s">
        <v>1728</v>
      </c>
      <c r="F263" s="133"/>
      <c r="G263" s="133"/>
      <c r="H263" s="272" t="s">
        <v>1366</v>
      </c>
    </row>
    <row r="264" spans="1:8" s="103" customFormat="1" x14ac:dyDescent="0.2">
      <c r="A264" s="120" t="s">
        <v>598</v>
      </c>
      <c r="B264" s="102" t="s">
        <v>599</v>
      </c>
      <c r="C264" s="102" t="s">
        <v>606</v>
      </c>
      <c r="D264" s="122"/>
      <c r="E264" s="122"/>
      <c r="F264" s="133"/>
      <c r="G264" s="133"/>
      <c r="H264" s="272" t="s">
        <v>1367</v>
      </c>
    </row>
    <row r="265" spans="1:8" s="103" customFormat="1" x14ac:dyDescent="0.2">
      <c r="A265" s="216" t="s">
        <v>811</v>
      </c>
      <c r="B265" s="99" t="s">
        <v>812</v>
      </c>
      <c r="C265" s="102" t="s">
        <v>762</v>
      </c>
      <c r="F265" s="133"/>
      <c r="G265" s="133"/>
      <c r="H265" s="272" t="s">
        <v>1368</v>
      </c>
    </row>
    <row r="266" spans="1:8" s="103" customFormat="1" x14ac:dyDescent="0.2">
      <c r="A266" s="119" t="s">
        <v>138</v>
      </c>
      <c r="B266" s="102" t="s">
        <v>139</v>
      </c>
      <c r="C266" s="102"/>
      <c r="F266" s="133"/>
      <c r="G266" s="133"/>
      <c r="H266" s="272" t="s">
        <v>1369</v>
      </c>
    </row>
    <row r="267" spans="1:8" s="103" customFormat="1" x14ac:dyDescent="0.2">
      <c r="A267" s="120" t="s">
        <v>412</v>
      </c>
      <c r="B267" s="102" t="s">
        <v>413</v>
      </c>
      <c r="C267" s="102" t="s">
        <v>305</v>
      </c>
      <c r="F267" s="133"/>
      <c r="G267" s="273"/>
      <c r="H267" s="272" t="s">
        <v>1370</v>
      </c>
    </row>
    <row r="268" spans="1:8" s="103" customFormat="1" x14ac:dyDescent="0.2">
      <c r="A268" s="120" t="s">
        <v>653</v>
      </c>
      <c r="B268" s="102" t="s">
        <v>654</v>
      </c>
      <c r="C268" s="102" t="s">
        <v>655</v>
      </c>
      <c r="D268" s="192"/>
      <c r="E268" s="192"/>
      <c r="F268" s="133"/>
      <c r="G268" s="133"/>
      <c r="H268" s="272" t="s">
        <v>1371</v>
      </c>
    </row>
    <row r="269" spans="1:8" s="103" customFormat="1" x14ac:dyDescent="0.2">
      <c r="A269" s="222" t="s">
        <v>10</v>
      </c>
      <c r="B269" s="201" t="s">
        <v>715</v>
      </c>
      <c r="C269" s="202" t="s">
        <v>671</v>
      </c>
      <c r="D269" s="192"/>
      <c r="E269" s="192"/>
      <c r="F269" s="133"/>
      <c r="G269" s="133"/>
      <c r="H269" s="272" t="s">
        <v>1372</v>
      </c>
    </row>
    <row r="270" spans="1:8" s="103" customFormat="1" x14ac:dyDescent="0.2">
      <c r="A270" s="218" t="s">
        <v>140</v>
      </c>
      <c r="B270" s="200" t="s">
        <v>716</v>
      </c>
      <c r="C270" s="202" t="s">
        <v>671</v>
      </c>
      <c r="F270" s="133"/>
      <c r="G270" s="133"/>
      <c r="H270" s="272" t="s">
        <v>1373</v>
      </c>
    </row>
    <row r="271" spans="1:8" s="103" customFormat="1" x14ac:dyDescent="0.2">
      <c r="A271" s="120" t="s">
        <v>518</v>
      </c>
      <c r="B271" s="102" t="s">
        <v>533</v>
      </c>
      <c r="C271" s="102" t="s">
        <v>508</v>
      </c>
      <c r="F271" s="133"/>
      <c r="G271" s="133"/>
      <c r="H271" s="272" t="s">
        <v>1374</v>
      </c>
    </row>
    <row r="272" spans="1:8" s="103" customFormat="1" x14ac:dyDescent="0.2">
      <c r="A272" s="120" t="s">
        <v>346</v>
      </c>
      <c r="B272" s="102" t="s">
        <v>347</v>
      </c>
      <c r="C272" s="102" t="s">
        <v>305</v>
      </c>
      <c r="F272" s="133"/>
      <c r="G272" s="133"/>
      <c r="H272" s="272" t="s">
        <v>1375</v>
      </c>
    </row>
    <row r="273" spans="1:8" s="191" customFormat="1" x14ac:dyDescent="0.2">
      <c r="A273" s="120" t="s">
        <v>668</v>
      </c>
      <c r="B273" s="102" t="s">
        <v>669</v>
      </c>
      <c r="C273" s="102" t="s">
        <v>658</v>
      </c>
      <c r="D273" s="166"/>
      <c r="E273" s="103"/>
      <c r="F273" s="133"/>
      <c r="G273" s="133"/>
      <c r="H273" s="272" t="s">
        <v>1376</v>
      </c>
    </row>
    <row r="274" spans="1:8" s="103" customFormat="1" ht="25.5" x14ac:dyDescent="0.2">
      <c r="A274" s="216" t="s">
        <v>837</v>
      </c>
      <c r="B274" s="99" t="s">
        <v>838</v>
      </c>
      <c r="C274" s="118" t="s">
        <v>839</v>
      </c>
      <c r="D274" s="166"/>
      <c r="F274" s="133"/>
      <c r="G274" s="133"/>
      <c r="H274" s="272" t="s">
        <v>1377</v>
      </c>
    </row>
    <row r="275" spans="1:8" s="103" customFormat="1" ht="25.5" x14ac:dyDescent="0.2">
      <c r="A275" s="216" t="s">
        <v>829</v>
      </c>
      <c r="B275" s="99" t="s">
        <v>830</v>
      </c>
      <c r="C275" s="118" t="s">
        <v>839</v>
      </c>
      <c r="D275" s="166"/>
      <c r="F275" s="133"/>
      <c r="G275" s="133"/>
      <c r="H275" s="272" t="s">
        <v>1378</v>
      </c>
    </row>
    <row r="276" spans="1:8" s="103" customFormat="1" ht="25.5" x14ac:dyDescent="0.2">
      <c r="A276" s="216" t="s">
        <v>835</v>
      </c>
      <c r="B276" s="99" t="s">
        <v>836</v>
      </c>
      <c r="C276" s="118" t="s">
        <v>839</v>
      </c>
      <c r="F276" s="133"/>
      <c r="G276" s="133"/>
      <c r="H276" s="272" t="s">
        <v>1379</v>
      </c>
    </row>
    <row r="277" spans="1:8" s="103" customFormat="1" ht="25.5" x14ac:dyDescent="0.2">
      <c r="A277" s="120" t="s">
        <v>330</v>
      </c>
      <c r="B277" s="102" t="s">
        <v>331</v>
      </c>
      <c r="C277" s="102" t="s">
        <v>305</v>
      </c>
      <c r="D277" s="166"/>
      <c r="F277" s="133"/>
      <c r="G277" s="133"/>
      <c r="H277" s="272" t="s">
        <v>1380</v>
      </c>
    </row>
    <row r="278" spans="1:8" s="103" customFormat="1" x14ac:dyDescent="0.2">
      <c r="A278" s="119" t="s">
        <v>163</v>
      </c>
      <c r="B278" s="102" t="s">
        <v>171</v>
      </c>
      <c r="C278" s="102"/>
      <c r="D278" s="192"/>
      <c r="E278" s="192"/>
      <c r="F278" s="133"/>
      <c r="G278" s="274"/>
      <c r="H278" s="272" t="s">
        <v>1381</v>
      </c>
    </row>
    <row r="279" spans="1:8" s="103" customFormat="1" x14ac:dyDescent="0.2">
      <c r="A279" s="216" t="s">
        <v>813</v>
      </c>
      <c r="B279" s="99" t="s">
        <v>814</v>
      </c>
      <c r="C279" s="102" t="s">
        <v>762</v>
      </c>
      <c r="D279" s="166"/>
      <c r="F279" s="133"/>
      <c r="G279" s="133"/>
      <c r="H279" s="272" t="s">
        <v>1382</v>
      </c>
    </row>
    <row r="280" spans="1:8" s="103" customFormat="1" x14ac:dyDescent="0.2">
      <c r="A280" s="218" t="s">
        <v>141</v>
      </c>
      <c r="B280" s="200" t="s">
        <v>718</v>
      </c>
      <c r="C280" s="202" t="s">
        <v>671</v>
      </c>
      <c r="D280" s="166"/>
      <c r="F280" s="133"/>
      <c r="G280" s="133"/>
      <c r="H280" s="272" t="s">
        <v>1383</v>
      </c>
    </row>
    <row r="281" spans="1:8" s="103" customFormat="1" x14ac:dyDescent="0.2">
      <c r="A281" s="216" t="s">
        <v>219</v>
      </c>
      <c r="B281" s="99" t="s">
        <v>220</v>
      </c>
      <c r="C281" s="102" t="s">
        <v>305</v>
      </c>
      <c r="D281" s="166"/>
      <c r="F281" s="133"/>
      <c r="G281" s="133"/>
      <c r="H281" s="272" t="s">
        <v>1384</v>
      </c>
    </row>
    <row r="282" spans="1:8" s="103" customFormat="1" x14ac:dyDescent="0.2">
      <c r="A282" s="120" t="s">
        <v>410</v>
      </c>
      <c r="B282" s="102" t="s">
        <v>411</v>
      </c>
      <c r="C282" s="102" t="s">
        <v>305</v>
      </c>
      <c r="D282" s="166"/>
      <c r="F282" s="133"/>
      <c r="G282" s="133"/>
      <c r="H282" s="272" t="s">
        <v>1385</v>
      </c>
    </row>
    <row r="283" spans="1:8" s="103" customFormat="1" x14ac:dyDescent="0.2">
      <c r="A283" s="216" t="s">
        <v>258</v>
      </c>
      <c r="B283" s="99" t="s">
        <v>259</v>
      </c>
      <c r="C283" s="102" t="s">
        <v>305</v>
      </c>
      <c r="D283" s="166"/>
      <c r="F283" s="133"/>
      <c r="G283" s="133"/>
      <c r="H283" s="272" t="s">
        <v>1386</v>
      </c>
    </row>
    <row r="284" spans="1:8" s="103" customFormat="1" x14ac:dyDescent="0.2">
      <c r="A284" s="214" t="s">
        <v>173</v>
      </c>
      <c r="B284" s="118" t="s">
        <v>172</v>
      </c>
      <c r="C284" s="102"/>
      <c r="D284" s="166"/>
      <c r="F284" s="133"/>
      <c r="G284" s="133"/>
      <c r="H284" s="272" t="s">
        <v>1387</v>
      </c>
    </row>
    <row r="285" spans="1:8" x14ac:dyDescent="0.2">
      <c r="A285" s="214" t="s">
        <v>1</v>
      </c>
      <c r="B285" s="118" t="s">
        <v>2</v>
      </c>
      <c r="C285" s="118"/>
      <c r="D285" s="166"/>
      <c r="E285" s="103"/>
      <c r="H285" s="272" t="s">
        <v>1388</v>
      </c>
    </row>
    <row r="286" spans="1:8" x14ac:dyDescent="0.2">
      <c r="A286" s="214" t="s">
        <v>178</v>
      </c>
      <c r="B286" s="118" t="s">
        <v>0</v>
      </c>
      <c r="C286" s="102"/>
      <c r="D286" s="166"/>
      <c r="E286" s="103"/>
      <c r="H286" s="272" t="s">
        <v>1389</v>
      </c>
    </row>
    <row r="287" spans="1:8" x14ac:dyDescent="0.2">
      <c r="A287" s="216" t="s">
        <v>270</v>
      </c>
      <c r="B287" s="99" t="s">
        <v>271</v>
      </c>
      <c r="C287" s="102" t="s">
        <v>305</v>
      </c>
      <c r="D287" s="166"/>
      <c r="E287" s="103"/>
      <c r="H287" s="272" t="s">
        <v>1390</v>
      </c>
    </row>
    <row r="288" spans="1:8" x14ac:dyDescent="0.2">
      <c r="A288" s="120" t="s">
        <v>368</v>
      </c>
      <c r="B288" s="102" t="s">
        <v>369</v>
      </c>
      <c r="C288" s="102" t="s">
        <v>305</v>
      </c>
      <c r="D288" s="166"/>
      <c r="E288" s="103"/>
      <c r="H288" s="272" t="s">
        <v>1391</v>
      </c>
    </row>
    <row r="289" spans="1:8" x14ac:dyDescent="0.2">
      <c r="A289" s="120" t="s">
        <v>751</v>
      </c>
      <c r="B289" s="102" t="s">
        <v>752</v>
      </c>
      <c r="C289" s="118" t="s">
        <v>749</v>
      </c>
      <c r="D289" s="191"/>
      <c r="E289" s="191"/>
      <c r="H289" s="272" t="s">
        <v>1392</v>
      </c>
    </row>
    <row r="290" spans="1:8" x14ac:dyDescent="0.2">
      <c r="A290" s="214" t="s">
        <v>176</v>
      </c>
      <c r="B290" s="118" t="s">
        <v>177</v>
      </c>
      <c r="C290" s="102"/>
      <c r="D290" s="166"/>
      <c r="E290" s="103"/>
      <c r="H290" s="272" t="s">
        <v>1393</v>
      </c>
    </row>
    <row r="291" spans="1:8" x14ac:dyDescent="0.2">
      <c r="A291" s="214" t="s">
        <v>174</v>
      </c>
      <c r="B291" s="118" t="s">
        <v>175</v>
      </c>
      <c r="C291" s="102"/>
      <c r="D291" s="166"/>
      <c r="E291" s="103"/>
      <c r="H291" s="272" t="s">
        <v>1394</v>
      </c>
    </row>
    <row r="292" spans="1:8" x14ac:dyDescent="0.2">
      <c r="A292" s="120" t="s">
        <v>840</v>
      </c>
      <c r="B292" s="102" t="s">
        <v>841</v>
      </c>
      <c r="C292" s="118" t="s">
        <v>842</v>
      </c>
      <c r="D292" s="166"/>
      <c r="E292" s="103"/>
      <c r="H292" s="272" t="s">
        <v>1395</v>
      </c>
    </row>
    <row r="293" spans="1:8" x14ac:dyDescent="0.2">
      <c r="A293" s="120" t="s">
        <v>422</v>
      </c>
      <c r="B293" s="102" t="s">
        <v>423</v>
      </c>
      <c r="C293" s="102" t="s">
        <v>305</v>
      </c>
      <c r="D293" s="166"/>
      <c r="E293" s="103"/>
      <c r="H293" s="272" t="s">
        <v>1396</v>
      </c>
    </row>
    <row r="294" spans="1:8" x14ac:dyDescent="0.2">
      <c r="A294" s="120" t="s">
        <v>670</v>
      </c>
      <c r="B294" s="102" t="s">
        <v>663</v>
      </c>
      <c r="C294" s="102" t="s">
        <v>658</v>
      </c>
      <c r="D294" s="166"/>
      <c r="E294" s="103"/>
      <c r="H294" s="272" t="s">
        <v>1397</v>
      </c>
    </row>
    <row r="295" spans="1:8" x14ac:dyDescent="0.2">
      <c r="A295" s="120" t="s">
        <v>745</v>
      </c>
      <c r="B295" s="102" t="s">
        <v>746</v>
      </c>
      <c r="C295" s="102" t="s">
        <v>740</v>
      </c>
      <c r="D295" s="166"/>
      <c r="E295" s="103"/>
      <c r="H295" s="272" t="s">
        <v>1398</v>
      </c>
    </row>
    <row r="296" spans="1:8" ht="25.5" x14ac:dyDescent="0.2">
      <c r="A296" s="216" t="s">
        <v>827</v>
      </c>
      <c r="B296" s="99" t="s">
        <v>828</v>
      </c>
      <c r="C296" s="118" t="s">
        <v>839</v>
      </c>
      <c r="D296" s="166"/>
      <c r="E296" s="103"/>
      <c r="H296" s="272" t="s">
        <v>1399</v>
      </c>
    </row>
    <row r="297" spans="1:8" x14ac:dyDescent="0.2">
      <c r="A297" s="120" t="s">
        <v>426</v>
      </c>
      <c r="B297" s="102" t="s">
        <v>427</v>
      </c>
      <c r="C297" s="102" t="s">
        <v>305</v>
      </c>
      <c r="D297" s="166"/>
      <c r="E297" s="103"/>
      <c r="H297" s="272" t="s">
        <v>1400</v>
      </c>
    </row>
    <row r="298" spans="1:8" x14ac:dyDescent="0.2">
      <c r="A298" s="120" t="s">
        <v>418</v>
      </c>
      <c r="B298" s="102" t="s">
        <v>419</v>
      </c>
      <c r="C298" s="102" t="s">
        <v>305</v>
      </c>
      <c r="D298" s="166"/>
      <c r="E298" s="103"/>
      <c r="H298" s="272" t="s">
        <v>1401</v>
      </c>
    </row>
    <row r="299" spans="1:8" x14ac:dyDescent="0.2">
      <c r="A299" s="216" t="s">
        <v>815</v>
      </c>
      <c r="B299" s="99" t="s">
        <v>816</v>
      </c>
      <c r="C299" s="102" t="s">
        <v>762</v>
      </c>
      <c r="D299" s="166"/>
      <c r="E299" s="103"/>
      <c r="H299" s="272" t="s">
        <v>1402</v>
      </c>
    </row>
    <row r="300" spans="1:8" x14ac:dyDescent="0.2">
      <c r="A300" s="216" t="s">
        <v>223</v>
      </c>
      <c r="B300" s="99" t="s">
        <v>224</v>
      </c>
      <c r="C300" s="102" t="s">
        <v>305</v>
      </c>
      <c r="D300" s="166"/>
      <c r="E300" s="103"/>
      <c r="H300" s="272" t="s">
        <v>1403</v>
      </c>
    </row>
    <row r="301" spans="1:8" x14ac:dyDescent="0.2">
      <c r="A301" s="120" t="s">
        <v>516</v>
      </c>
      <c r="B301" s="102" t="s">
        <v>531</v>
      </c>
      <c r="C301" s="102" t="s">
        <v>508</v>
      </c>
      <c r="D301" s="166"/>
      <c r="E301" s="103"/>
      <c r="H301" s="272" t="s">
        <v>1404</v>
      </c>
    </row>
    <row r="302" spans="1:8" x14ac:dyDescent="0.2">
      <c r="A302" s="120" t="s">
        <v>424</v>
      </c>
      <c r="B302" s="102" t="s">
        <v>425</v>
      </c>
      <c r="C302" s="102" t="s">
        <v>305</v>
      </c>
      <c r="H302" s="272" t="s">
        <v>1405</v>
      </c>
    </row>
    <row r="303" spans="1:8" x14ac:dyDescent="0.2">
      <c r="A303" s="120" t="s">
        <v>723</v>
      </c>
      <c r="B303" s="102" t="s">
        <v>724</v>
      </c>
      <c r="C303" s="118" t="s">
        <v>719</v>
      </c>
      <c r="H303" s="272" t="s">
        <v>1406</v>
      </c>
    </row>
    <row r="304" spans="1:8" s="103" customFormat="1" x14ac:dyDescent="0.2">
      <c r="A304" s="120" t="s">
        <v>572</v>
      </c>
      <c r="B304" s="102" t="s">
        <v>573</v>
      </c>
      <c r="C304" s="102" t="s">
        <v>567</v>
      </c>
      <c r="F304" s="133"/>
      <c r="G304" s="133"/>
      <c r="H304" s="272" t="s">
        <v>1407</v>
      </c>
    </row>
    <row r="305" spans="1:8" s="103" customFormat="1" x14ac:dyDescent="0.2">
      <c r="A305" s="101"/>
      <c r="B305" s="101"/>
      <c r="C305" s="104"/>
      <c r="F305" s="133"/>
      <c r="G305" s="133"/>
      <c r="H305" s="272" t="s">
        <v>1408</v>
      </c>
    </row>
    <row r="306" spans="1:8" s="103" customFormat="1" x14ac:dyDescent="0.2">
      <c r="A306" s="171" t="s">
        <v>43</v>
      </c>
      <c r="B306" s="172" t="s">
        <v>44</v>
      </c>
      <c r="C306" s="172" t="s">
        <v>437</v>
      </c>
      <c r="F306" s="133"/>
      <c r="G306" s="133"/>
      <c r="H306" s="272" t="s">
        <v>1409</v>
      </c>
    </row>
    <row r="307" spans="1:8" s="103" customFormat="1" ht="25.5" x14ac:dyDescent="0.2">
      <c r="A307" s="102" t="s">
        <v>84</v>
      </c>
      <c r="B307" s="102" t="s">
        <v>46</v>
      </c>
      <c r="C307" s="193" t="s">
        <v>45</v>
      </c>
      <c r="F307" s="133"/>
      <c r="G307" s="133"/>
      <c r="H307" s="272" t="s">
        <v>1410</v>
      </c>
    </row>
    <row r="308" spans="1:8" s="103" customFormat="1" ht="38.25" x14ac:dyDescent="0.2">
      <c r="A308" s="102" t="s">
        <v>540</v>
      </c>
      <c r="B308" s="102" t="s">
        <v>541</v>
      </c>
      <c r="C308" s="197"/>
      <c r="F308" s="133"/>
      <c r="G308" s="133"/>
      <c r="H308" s="272" t="s">
        <v>1411</v>
      </c>
    </row>
    <row r="309" spans="1:8" s="103" customFormat="1" ht="38.25" x14ac:dyDescent="0.2">
      <c r="A309" s="102" t="s">
        <v>85</v>
      </c>
      <c r="B309" s="102" t="s">
        <v>47</v>
      </c>
      <c r="C309" s="195" t="s">
        <v>696</v>
      </c>
      <c r="F309" s="133"/>
      <c r="G309" s="133"/>
      <c r="H309" s="272" t="s">
        <v>1412</v>
      </c>
    </row>
    <row r="310" spans="1:8" s="103" customFormat="1" ht="38.25" x14ac:dyDescent="0.2">
      <c r="A310" s="102" t="s">
        <v>86</v>
      </c>
      <c r="B310" s="102" t="s">
        <v>48</v>
      </c>
      <c r="C310" s="195" t="s">
        <v>697</v>
      </c>
      <c r="F310" s="133"/>
      <c r="G310" s="133"/>
      <c r="H310" s="272" t="s">
        <v>1413</v>
      </c>
    </row>
    <row r="311" spans="1:8" s="103" customFormat="1" ht="38.25" x14ac:dyDescent="0.2">
      <c r="A311" s="102" t="s">
        <v>87</v>
      </c>
      <c r="B311" s="102" t="s">
        <v>49</v>
      </c>
      <c r="C311" s="195" t="s">
        <v>698</v>
      </c>
      <c r="F311" s="133"/>
      <c r="G311" s="133"/>
      <c r="H311" s="272" t="s">
        <v>1414</v>
      </c>
    </row>
    <row r="312" spans="1:8" s="103" customFormat="1" ht="38.25" x14ac:dyDescent="0.2">
      <c r="A312" s="102" t="s">
        <v>88</v>
      </c>
      <c r="B312" s="102" t="s">
        <v>50</v>
      </c>
      <c r="C312" s="195" t="s">
        <v>699</v>
      </c>
      <c r="F312" s="133"/>
      <c r="G312" s="133"/>
      <c r="H312" s="272" t="s">
        <v>1415</v>
      </c>
    </row>
    <row r="313" spans="1:8" s="103" customFormat="1" ht="38.25" x14ac:dyDescent="0.2">
      <c r="A313" s="102" t="s">
        <v>89</v>
      </c>
      <c r="B313" s="102" t="s">
        <v>51</v>
      </c>
      <c r="C313" s="195" t="s">
        <v>700</v>
      </c>
      <c r="F313" s="133"/>
      <c r="G313" s="133"/>
      <c r="H313" s="272" t="s">
        <v>1416</v>
      </c>
    </row>
    <row r="314" spans="1:8" s="103" customFormat="1" ht="38.25" x14ac:dyDescent="0.2">
      <c r="A314" s="102" t="s">
        <v>90</v>
      </c>
      <c r="B314" s="102" t="s">
        <v>52</v>
      </c>
      <c r="C314" s="195" t="s">
        <v>701</v>
      </c>
      <c r="F314" s="133"/>
      <c r="G314" s="133"/>
      <c r="H314" s="272" t="s">
        <v>1417</v>
      </c>
    </row>
    <row r="315" spans="1:8" s="103" customFormat="1" ht="38.25" x14ac:dyDescent="0.2">
      <c r="A315" s="102" t="s">
        <v>91</v>
      </c>
      <c r="B315" s="102" t="s">
        <v>53</v>
      </c>
      <c r="C315" s="195" t="s">
        <v>701</v>
      </c>
      <c r="F315" s="133"/>
      <c r="G315" s="133"/>
      <c r="H315" s="272" t="s">
        <v>1418</v>
      </c>
    </row>
    <row r="316" spans="1:8" s="103" customFormat="1" ht="38.25" x14ac:dyDescent="0.2">
      <c r="A316" s="102" t="s">
        <v>92</v>
      </c>
      <c r="B316" s="102" t="s">
        <v>54</v>
      </c>
      <c r="C316" s="195" t="s">
        <v>702</v>
      </c>
      <c r="F316" s="133"/>
      <c r="G316" s="133"/>
      <c r="H316" s="272" t="s">
        <v>1419</v>
      </c>
    </row>
    <row r="317" spans="1:8" s="103" customFormat="1" ht="38.25" x14ac:dyDescent="0.2">
      <c r="A317" s="102" t="s">
        <v>93</v>
      </c>
      <c r="B317" s="102" t="s">
        <v>55</v>
      </c>
      <c r="C317" s="195" t="s">
        <v>703</v>
      </c>
      <c r="F317" s="133"/>
      <c r="G317" s="133"/>
      <c r="H317" s="272" t="s">
        <v>1420</v>
      </c>
    </row>
    <row r="318" spans="1:8" s="103" customFormat="1" ht="38.25" x14ac:dyDescent="0.2">
      <c r="A318" s="102" t="s">
        <v>94</v>
      </c>
      <c r="B318" s="102" t="s">
        <v>56</v>
      </c>
      <c r="C318" s="195" t="s">
        <v>704</v>
      </c>
      <c r="F318" s="133"/>
      <c r="G318" s="133"/>
      <c r="H318" s="272" t="s">
        <v>1421</v>
      </c>
    </row>
    <row r="319" spans="1:8" s="103" customFormat="1" ht="38.25" x14ac:dyDescent="0.2">
      <c r="A319" s="102" t="s">
        <v>95</v>
      </c>
      <c r="B319" s="102" t="s">
        <v>59</v>
      </c>
      <c r="C319" s="195" t="s">
        <v>707</v>
      </c>
      <c r="F319" s="133"/>
      <c r="G319" s="133"/>
      <c r="H319" s="272" t="s">
        <v>1422</v>
      </c>
    </row>
    <row r="320" spans="1:8" s="103" customFormat="1" ht="38.25" x14ac:dyDescent="0.2">
      <c r="A320" s="102" t="s">
        <v>96</v>
      </c>
      <c r="B320" s="102" t="s">
        <v>58</v>
      </c>
      <c r="C320" s="195" t="s">
        <v>705</v>
      </c>
      <c r="F320" s="133"/>
      <c r="G320" s="133"/>
      <c r="H320" s="272" t="s">
        <v>1423</v>
      </c>
    </row>
    <row r="321" spans="1:8" s="103" customFormat="1" ht="38.25" x14ac:dyDescent="0.2">
      <c r="A321" s="102" t="s">
        <v>97</v>
      </c>
      <c r="B321" s="102" t="s">
        <v>57</v>
      </c>
      <c r="C321" s="195" t="s">
        <v>706</v>
      </c>
      <c r="F321" s="133"/>
      <c r="G321" s="133"/>
      <c r="H321" s="272" t="s">
        <v>1424</v>
      </c>
    </row>
    <row r="322" spans="1:8" s="191" customFormat="1" x14ac:dyDescent="0.2">
      <c r="A322" s="102" t="s">
        <v>98</v>
      </c>
      <c r="B322" s="102" t="s">
        <v>60</v>
      </c>
      <c r="C322" s="193" t="s">
        <v>45</v>
      </c>
      <c r="F322" s="133"/>
      <c r="G322" s="133"/>
      <c r="H322" s="272" t="s">
        <v>1425</v>
      </c>
    </row>
    <row r="323" spans="1:8" s="103" customFormat="1" ht="25.5" x14ac:dyDescent="0.2">
      <c r="A323" s="102" t="s">
        <v>99</v>
      </c>
      <c r="B323" s="102" t="s">
        <v>61</v>
      </c>
      <c r="C323" s="193" t="s">
        <v>45</v>
      </c>
      <c r="F323" s="133"/>
      <c r="G323" s="133"/>
      <c r="H323" s="272" t="s">
        <v>1426</v>
      </c>
    </row>
    <row r="324" spans="1:8" s="103" customFormat="1" x14ac:dyDescent="0.2">
      <c r="A324" s="102" t="s">
        <v>73</v>
      </c>
      <c r="B324" s="102" t="s">
        <v>62</v>
      </c>
      <c r="C324" s="193" t="s">
        <v>45</v>
      </c>
      <c r="F324" s="133"/>
      <c r="G324" s="133"/>
      <c r="H324" s="272" t="s">
        <v>1427</v>
      </c>
    </row>
    <row r="325" spans="1:8" s="103" customFormat="1" ht="38.25" x14ac:dyDescent="0.2">
      <c r="A325" s="102" t="s">
        <v>672</v>
      </c>
      <c r="B325" s="102" t="s">
        <v>681</v>
      </c>
      <c r="C325" s="196" t="s">
        <v>682</v>
      </c>
      <c r="F325" s="133"/>
      <c r="G325" s="133"/>
      <c r="H325" s="272" t="s">
        <v>1428</v>
      </c>
    </row>
    <row r="326" spans="1:8" s="103" customFormat="1" ht="25.5" x14ac:dyDescent="0.2">
      <c r="A326" s="102" t="s">
        <v>673</v>
      </c>
      <c r="B326" s="102" t="s">
        <v>683</v>
      </c>
      <c r="C326" s="194" t="s">
        <v>682</v>
      </c>
      <c r="F326" s="133"/>
      <c r="G326" s="133"/>
      <c r="H326" s="272" t="s">
        <v>1429</v>
      </c>
    </row>
    <row r="327" spans="1:8" s="103" customFormat="1" ht="25.5" x14ac:dyDescent="0.2">
      <c r="A327" s="102" t="s">
        <v>674</v>
      </c>
      <c r="B327" s="102" t="s">
        <v>684</v>
      </c>
      <c r="C327" s="194" t="s">
        <v>685</v>
      </c>
      <c r="F327" s="273"/>
      <c r="G327" s="133"/>
      <c r="H327" s="272" t="s">
        <v>1430</v>
      </c>
    </row>
    <row r="328" spans="1:8" s="103" customFormat="1" ht="127.5" x14ac:dyDescent="0.2">
      <c r="A328" s="102" t="s">
        <v>74</v>
      </c>
      <c r="B328" s="102" t="s">
        <v>63</v>
      </c>
      <c r="C328" s="198" t="s">
        <v>708</v>
      </c>
      <c r="F328" s="273"/>
      <c r="G328" s="133"/>
      <c r="H328" s="272" t="s">
        <v>1431</v>
      </c>
    </row>
    <row r="329" spans="1:8" s="103" customFormat="1" ht="153" x14ac:dyDescent="0.2">
      <c r="A329" s="102" t="s">
        <v>75</v>
      </c>
      <c r="B329" s="102" t="s">
        <v>64</v>
      </c>
      <c r="C329" s="198" t="s">
        <v>709</v>
      </c>
      <c r="F329" s="133"/>
      <c r="G329" s="133"/>
      <c r="H329" s="272" t="s">
        <v>1432</v>
      </c>
    </row>
    <row r="330" spans="1:8" s="103" customFormat="1" ht="153" x14ac:dyDescent="0.2">
      <c r="A330" s="102" t="s">
        <v>76</v>
      </c>
      <c r="B330" s="102" t="s">
        <v>66</v>
      </c>
      <c r="C330" s="198" t="s">
        <v>710</v>
      </c>
      <c r="F330" s="133"/>
      <c r="G330" s="133"/>
      <c r="H330" s="272" t="s">
        <v>1433</v>
      </c>
    </row>
    <row r="331" spans="1:8" s="103" customFormat="1" ht="127.5" x14ac:dyDescent="0.2">
      <c r="A331" s="102" t="s">
        <v>77</v>
      </c>
      <c r="B331" s="102" t="s">
        <v>65</v>
      </c>
      <c r="C331" s="198" t="s">
        <v>711</v>
      </c>
      <c r="F331" s="133"/>
      <c r="G331" s="274"/>
      <c r="H331" s="272" t="s">
        <v>1434</v>
      </c>
    </row>
    <row r="332" spans="1:8" s="103" customFormat="1" ht="114.75" x14ac:dyDescent="0.2">
      <c r="A332" s="102" t="s">
        <v>675</v>
      </c>
      <c r="B332" s="102" t="s">
        <v>687</v>
      </c>
      <c r="C332" s="194" t="s">
        <v>686</v>
      </c>
      <c r="F332" s="133"/>
      <c r="G332" s="133"/>
      <c r="H332" s="272" t="s">
        <v>1435</v>
      </c>
    </row>
    <row r="333" spans="1:8" s="103" customFormat="1" x14ac:dyDescent="0.2">
      <c r="A333" s="102" t="s">
        <v>78</v>
      </c>
      <c r="B333" s="102" t="s">
        <v>67</v>
      </c>
      <c r="C333" s="193" t="s">
        <v>45</v>
      </c>
      <c r="F333" s="133"/>
      <c r="G333" s="133"/>
      <c r="H333" s="272" t="s">
        <v>1436</v>
      </c>
    </row>
    <row r="334" spans="1:8" s="103" customFormat="1" ht="25.5" x14ac:dyDescent="0.2">
      <c r="A334" s="102" t="s">
        <v>676</v>
      </c>
      <c r="B334" s="102" t="s">
        <v>688</v>
      </c>
      <c r="C334" s="194" t="s">
        <v>689</v>
      </c>
      <c r="F334" s="273"/>
      <c r="G334" s="133"/>
      <c r="H334" s="272" t="s">
        <v>1437</v>
      </c>
    </row>
    <row r="335" spans="1:8" s="103" customFormat="1" ht="25.5" x14ac:dyDescent="0.2">
      <c r="A335" s="102" t="s">
        <v>677</v>
      </c>
      <c r="B335" s="102" t="s">
        <v>690</v>
      </c>
      <c r="C335" s="194" t="s">
        <v>689</v>
      </c>
      <c r="F335" s="133"/>
      <c r="G335" s="133"/>
      <c r="H335" s="272" t="s">
        <v>1438</v>
      </c>
    </row>
    <row r="336" spans="1:8" s="103" customFormat="1" ht="25.5" x14ac:dyDescent="0.2">
      <c r="A336" s="102" t="s">
        <v>678</v>
      </c>
      <c r="B336" s="102" t="s">
        <v>691</v>
      </c>
      <c r="C336" s="194" t="s">
        <v>689</v>
      </c>
      <c r="F336" s="133"/>
      <c r="G336" s="133"/>
      <c r="H336" s="272" t="s">
        <v>1439</v>
      </c>
    </row>
    <row r="337" spans="1:8" s="103" customFormat="1" ht="102" x14ac:dyDescent="0.2">
      <c r="A337" s="102" t="s">
        <v>679</v>
      </c>
      <c r="B337" s="102" t="s">
        <v>692</v>
      </c>
      <c r="C337" s="194" t="s">
        <v>693</v>
      </c>
      <c r="F337" s="133"/>
      <c r="G337" s="133"/>
      <c r="H337" s="272" t="s">
        <v>1440</v>
      </c>
    </row>
    <row r="338" spans="1:8" s="103" customFormat="1" ht="114.75" x14ac:dyDescent="0.2">
      <c r="A338" s="102" t="s">
        <v>79</v>
      </c>
      <c r="B338" s="102" t="s">
        <v>68</v>
      </c>
      <c r="C338" s="198" t="s">
        <v>712</v>
      </c>
      <c r="F338" s="133"/>
      <c r="G338" s="133"/>
      <c r="H338" s="272" t="s">
        <v>1441</v>
      </c>
    </row>
    <row r="339" spans="1:8" s="103" customFormat="1" ht="38.25" x14ac:dyDescent="0.2">
      <c r="A339" s="102" t="s">
        <v>680</v>
      </c>
      <c r="B339" s="102" t="s">
        <v>694</v>
      </c>
      <c r="C339" s="194" t="s">
        <v>695</v>
      </c>
      <c r="F339" s="133"/>
      <c r="G339" s="133"/>
      <c r="H339" s="272" t="s">
        <v>1442</v>
      </c>
    </row>
    <row r="340" spans="1:8" s="103" customFormat="1" ht="114.75" x14ac:dyDescent="0.2">
      <c r="A340" s="102" t="s">
        <v>80</v>
      </c>
      <c r="B340" s="102" t="s">
        <v>69</v>
      </c>
      <c r="C340" s="198" t="s">
        <v>713</v>
      </c>
      <c r="F340" s="133"/>
      <c r="G340" s="133"/>
      <c r="H340" s="272" t="s">
        <v>1443</v>
      </c>
    </row>
    <row r="341" spans="1:8" s="103" customFormat="1" ht="114.75" x14ac:dyDescent="0.2">
      <c r="A341" s="102" t="s">
        <v>81</v>
      </c>
      <c r="B341" s="102" t="s">
        <v>70</v>
      </c>
      <c r="C341" s="198" t="s">
        <v>712</v>
      </c>
      <c r="F341" s="133"/>
      <c r="G341" s="133"/>
      <c r="H341" s="272" t="s">
        <v>1444</v>
      </c>
    </row>
    <row r="342" spans="1:8" ht="114.75" x14ac:dyDescent="0.2">
      <c r="A342" s="102" t="s">
        <v>82</v>
      </c>
      <c r="B342" s="102" t="s">
        <v>71</v>
      </c>
      <c r="C342" s="198" t="s">
        <v>712</v>
      </c>
      <c r="H342" s="272" t="s">
        <v>1445</v>
      </c>
    </row>
    <row r="343" spans="1:8" ht="114.75" x14ac:dyDescent="0.2">
      <c r="A343" s="102" t="s">
        <v>83</v>
      </c>
      <c r="B343" s="102" t="s">
        <v>72</v>
      </c>
      <c r="C343" s="198" t="s">
        <v>714</v>
      </c>
      <c r="H343" s="272" t="s">
        <v>1446</v>
      </c>
    </row>
    <row r="344" spans="1:8" x14ac:dyDescent="0.2">
      <c r="H344" s="272" t="s">
        <v>1447</v>
      </c>
    </row>
    <row r="345" spans="1:8" x14ac:dyDescent="0.2">
      <c r="F345" s="274"/>
      <c r="H345" s="272" t="s">
        <v>1448</v>
      </c>
    </row>
    <row r="346" spans="1:8" x14ac:dyDescent="0.2">
      <c r="H346" s="272" t="s">
        <v>1449</v>
      </c>
    </row>
    <row r="347" spans="1:8" x14ac:dyDescent="0.2">
      <c r="H347" s="272" t="s">
        <v>1450</v>
      </c>
    </row>
    <row r="348" spans="1:8" x14ac:dyDescent="0.2">
      <c r="H348" s="272" t="s">
        <v>1451</v>
      </c>
    </row>
    <row r="349" spans="1:8" x14ac:dyDescent="0.2">
      <c r="H349" s="272" t="s">
        <v>1452</v>
      </c>
    </row>
    <row r="350" spans="1:8" x14ac:dyDescent="0.2">
      <c r="H350" s="272" t="s">
        <v>1453</v>
      </c>
    </row>
    <row r="351" spans="1:8" x14ac:dyDescent="0.2">
      <c r="H351" s="272" t="s">
        <v>1454</v>
      </c>
    </row>
    <row r="352" spans="1:8" x14ac:dyDescent="0.2">
      <c r="H352" s="272" t="s">
        <v>1455</v>
      </c>
    </row>
    <row r="353" spans="8:8" x14ac:dyDescent="0.2">
      <c r="H353" s="272" t="s">
        <v>1456</v>
      </c>
    </row>
    <row r="354" spans="8:8" x14ac:dyDescent="0.2">
      <c r="H354" s="272" t="s">
        <v>1457</v>
      </c>
    </row>
    <row r="355" spans="8:8" x14ac:dyDescent="0.2">
      <c r="H355" s="272" t="s">
        <v>1458</v>
      </c>
    </row>
    <row r="356" spans="8:8" x14ac:dyDescent="0.2">
      <c r="H356" s="272" t="s">
        <v>1459</v>
      </c>
    </row>
    <row r="357" spans="8:8" x14ac:dyDescent="0.2">
      <c r="H357" s="272" t="s">
        <v>1460</v>
      </c>
    </row>
    <row r="358" spans="8:8" x14ac:dyDescent="0.2">
      <c r="H358" s="272" t="s">
        <v>1461</v>
      </c>
    </row>
    <row r="359" spans="8:8" x14ac:dyDescent="0.2">
      <c r="H359" s="272" t="s">
        <v>1462</v>
      </c>
    </row>
    <row r="360" spans="8:8" x14ac:dyDescent="0.2">
      <c r="H360" s="272" t="s">
        <v>1463</v>
      </c>
    </row>
    <row r="361" spans="8:8" x14ac:dyDescent="0.2">
      <c r="H361" s="272" t="s">
        <v>1464</v>
      </c>
    </row>
    <row r="362" spans="8:8" x14ac:dyDescent="0.2">
      <c r="H362" s="272" t="s">
        <v>1465</v>
      </c>
    </row>
    <row r="363" spans="8:8" x14ac:dyDescent="0.2">
      <c r="H363" s="272" t="s">
        <v>1466</v>
      </c>
    </row>
    <row r="364" spans="8:8" x14ac:dyDescent="0.2">
      <c r="H364" s="272" t="s">
        <v>1467</v>
      </c>
    </row>
    <row r="365" spans="8:8" x14ac:dyDescent="0.2">
      <c r="H365" s="272" t="s">
        <v>1468</v>
      </c>
    </row>
    <row r="366" spans="8:8" x14ac:dyDescent="0.2">
      <c r="H366" s="272" t="s">
        <v>1469</v>
      </c>
    </row>
    <row r="367" spans="8:8" x14ac:dyDescent="0.2">
      <c r="H367" s="272" t="s">
        <v>1470</v>
      </c>
    </row>
    <row r="368" spans="8:8" x14ac:dyDescent="0.2">
      <c r="H368" s="272" t="s">
        <v>1471</v>
      </c>
    </row>
    <row r="369" spans="8:8" x14ac:dyDescent="0.2">
      <c r="H369" s="272" t="s">
        <v>1472</v>
      </c>
    </row>
    <row r="370" spans="8:8" x14ac:dyDescent="0.2">
      <c r="H370" s="272" t="s">
        <v>1473</v>
      </c>
    </row>
    <row r="371" spans="8:8" x14ac:dyDescent="0.2">
      <c r="H371" s="272" t="s">
        <v>1474</v>
      </c>
    </row>
    <row r="372" spans="8:8" x14ac:dyDescent="0.2">
      <c r="H372" s="272" t="s">
        <v>1475</v>
      </c>
    </row>
    <row r="373" spans="8:8" x14ac:dyDescent="0.2">
      <c r="H373" s="272" t="s">
        <v>1476</v>
      </c>
    </row>
    <row r="374" spans="8:8" x14ac:dyDescent="0.2">
      <c r="H374" s="272" t="s">
        <v>1477</v>
      </c>
    </row>
    <row r="375" spans="8:8" x14ac:dyDescent="0.2">
      <c r="H375" s="272" t="s">
        <v>1478</v>
      </c>
    </row>
    <row r="376" spans="8:8" x14ac:dyDescent="0.2">
      <c r="H376" s="272" t="s">
        <v>1479</v>
      </c>
    </row>
    <row r="377" spans="8:8" x14ac:dyDescent="0.2">
      <c r="H377" s="272" t="s">
        <v>1480</v>
      </c>
    </row>
    <row r="378" spans="8:8" x14ac:dyDescent="0.2">
      <c r="H378" s="272" t="s">
        <v>1481</v>
      </c>
    </row>
    <row r="379" spans="8:8" x14ac:dyDescent="0.2">
      <c r="H379" s="272" t="s">
        <v>1482</v>
      </c>
    </row>
    <row r="380" spans="8:8" x14ac:dyDescent="0.2">
      <c r="H380" s="272" t="s">
        <v>1483</v>
      </c>
    </row>
    <row r="381" spans="8:8" x14ac:dyDescent="0.2">
      <c r="H381" s="272" t="s">
        <v>1484</v>
      </c>
    </row>
    <row r="382" spans="8:8" x14ac:dyDescent="0.2">
      <c r="H382" s="272" t="s">
        <v>1485</v>
      </c>
    </row>
    <row r="383" spans="8:8" x14ac:dyDescent="0.2">
      <c r="H383" s="272" t="s">
        <v>1486</v>
      </c>
    </row>
    <row r="384" spans="8:8" x14ac:dyDescent="0.2">
      <c r="H384" s="272" t="s">
        <v>1487</v>
      </c>
    </row>
    <row r="385" spans="6:8" x14ac:dyDescent="0.2">
      <c r="H385" s="272" t="s">
        <v>1488</v>
      </c>
    </row>
    <row r="386" spans="6:8" x14ac:dyDescent="0.2">
      <c r="H386" s="272" t="s">
        <v>1489</v>
      </c>
    </row>
    <row r="387" spans="6:8" x14ac:dyDescent="0.2">
      <c r="H387" s="272" t="s">
        <v>1490</v>
      </c>
    </row>
    <row r="388" spans="6:8" x14ac:dyDescent="0.2">
      <c r="H388" s="272" t="s">
        <v>1491</v>
      </c>
    </row>
    <row r="389" spans="6:8" x14ac:dyDescent="0.2">
      <c r="H389" s="272" t="s">
        <v>1492</v>
      </c>
    </row>
    <row r="390" spans="6:8" x14ac:dyDescent="0.2">
      <c r="H390" s="272" t="s">
        <v>1493</v>
      </c>
    </row>
    <row r="391" spans="6:8" x14ac:dyDescent="0.2">
      <c r="H391" s="272" t="s">
        <v>1494</v>
      </c>
    </row>
    <row r="392" spans="6:8" x14ac:dyDescent="0.2">
      <c r="H392" s="272" t="s">
        <v>1495</v>
      </c>
    </row>
    <row r="393" spans="6:8" x14ac:dyDescent="0.2">
      <c r="H393" s="272" t="s">
        <v>1496</v>
      </c>
    </row>
    <row r="394" spans="6:8" x14ac:dyDescent="0.2">
      <c r="H394" s="272" t="s">
        <v>1497</v>
      </c>
    </row>
    <row r="395" spans="6:8" x14ac:dyDescent="0.2">
      <c r="H395" s="272" t="s">
        <v>1498</v>
      </c>
    </row>
    <row r="396" spans="6:8" x14ac:dyDescent="0.2">
      <c r="H396" s="272" t="s">
        <v>1499</v>
      </c>
    </row>
    <row r="397" spans="6:8" x14ac:dyDescent="0.2">
      <c r="H397" s="272" t="s">
        <v>1500</v>
      </c>
    </row>
    <row r="398" spans="6:8" x14ac:dyDescent="0.2">
      <c r="F398" s="274"/>
      <c r="H398" s="272" t="s">
        <v>1501</v>
      </c>
    </row>
    <row r="399" spans="6:8" x14ac:dyDescent="0.2">
      <c r="H399" s="272" t="s">
        <v>1502</v>
      </c>
    </row>
    <row r="400" spans="6:8" x14ac:dyDescent="0.2">
      <c r="H400" s="272" t="s">
        <v>1503</v>
      </c>
    </row>
    <row r="401" spans="8:8" x14ac:dyDescent="0.2">
      <c r="H401" s="272" t="s">
        <v>1504</v>
      </c>
    </row>
    <row r="402" spans="8:8" x14ac:dyDescent="0.2">
      <c r="H402" s="272" t="s">
        <v>1505</v>
      </c>
    </row>
    <row r="403" spans="8:8" x14ac:dyDescent="0.2">
      <c r="H403" s="272" t="s">
        <v>1506</v>
      </c>
    </row>
    <row r="404" spans="8:8" x14ac:dyDescent="0.2">
      <c r="H404" s="272" t="s">
        <v>1507</v>
      </c>
    </row>
    <row r="405" spans="8:8" x14ac:dyDescent="0.2">
      <c r="H405" s="272" t="s">
        <v>1508</v>
      </c>
    </row>
    <row r="406" spans="8:8" x14ac:dyDescent="0.2">
      <c r="H406" s="272" t="s">
        <v>1509</v>
      </c>
    </row>
    <row r="407" spans="8:8" x14ac:dyDescent="0.2">
      <c r="H407" s="272" t="s">
        <v>1510</v>
      </c>
    </row>
    <row r="408" spans="8:8" x14ac:dyDescent="0.2">
      <c r="H408" s="272" t="s">
        <v>1511</v>
      </c>
    </row>
    <row r="409" spans="8:8" x14ac:dyDescent="0.2">
      <c r="H409" s="272" t="s">
        <v>1512</v>
      </c>
    </row>
    <row r="410" spans="8:8" x14ac:dyDescent="0.2">
      <c r="H410" s="272" t="s">
        <v>1513</v>
      </c>
    </row>
    <row r="411" spans="8:8" x14ac:dyDescent="0.2">
      <c r="H411" s="272" t="s">
        <v>1514</v>
      </c>
    </row>
    <row r="412" spans="8:8" x14ac:dyDescent="0.2">
      <c r="H412" s="272" t="s">
        <v>1515</v>
      </c>
    </row>
    <row r="413" spans="8:8" x14ac:dyDescent="0.2">
      <c r="H413" s="272" t="s">
        <v>1516</v>
      </c>
    </row>
    <row r="414" spans="8:8" x14ac:dyDescent="0.2">
      <c r="H414" s="272" t="s">
        <v>1517</v>
      </c>
    </row>
    <row r="415" spans="8:8" x14ac:dyDescent="0.2">
      <c r="H415" s="272" t="s">
        <v>1518</v>
      </c>
    </row>
    <row r="416" spans="8:8" x14ac:dyDescent="0.2">
      <c r="H416" s="272" t="s">
        <v>1519</v>
      </c>
    </row>
    <row r="417" spans="8:8" x14ac:dyDescent="0.2">
      <c r="H417" s="272" t="s">
        <v>1520</v>
      </c>
    </row>
    <row r="418" spans="8:8" x14ac:dyDescent="0.2">
      <c r="H418" s="272" t="s">
        <v>1521</v>
      </c>
    </row>
    <row r="419" spans="8:8" x14ac:dyDescent="0.2">
      <c r="H419" s="272" t="s">
        <v>1522</v>
      </c>
    </row>
    <row r="420" spans="8:8" x14ac:dyDescent="0.2">
      <c r="H420" s="272" t="s">
        <v>1523</v>
      </c>
    </row>
    <row r="421" spans="8:8" x14ac:dyDescent="0.2">
      <c r="H421" s="272" t="s">
        <v>1524</v>
      </c>
    </row>
    <row r="422" spans="8:8" x14ac:dyDescent="0.2">
      <c r="H422" s="272" t="s">
        <v>1525</v>
      </c>
    </row>
    <row r="423" spans="8:8" x14ac:dyDescent="0.2">
      <c r="H423" s="272" t="s">
        <v>1526</v>
      </c>
    </row>
    <row r="424" spans="8:8" x14ac:dyDescent="0.2">
      <c r="H424" s="272" t="s">
        <v>1527</v>
      </c>
    </row>
    <row r="425" spans="8:8" x14ac:dyDescent="0.2">
      <c r="H425" s="272" t="s">
        <v>1528</v>
      </c>
    </row>
    <row r="426" spans="8:8" x14ac:dyDescent="0.2">
      <c r="H426" s="272" t="s">
        <v>1529</v>
      </c>
    </row>
    <row r="427" spans="8:8" x14ac:dyDescent="0.2">
      <c r="H427" s="272" t="s">
        <v>1530</v>
      </c>
    </row>
    <row r="428" spans="8:8" x14ac:dyDescent="0.2">
      <c r="H428" s="272" t="s">
        <v>1531</v>
      </c>
    </row>
    <row r="429" spans="8:8" x14ac:dyDescent="0.2">
      <c r="H429" s="272" t="s">
        <v>1532</v>
      </c>
    </row>
    <row r="430" spans="8:8" x14ac:dyDescent="0.2">
      <c r="H430" s="272" t="s">
        <v>1533</v>
      </c>
    </row>
    <row r="431" spans="8:8" x14ac:dyDescent="0.2">
      <c r="H431" s="272" t="s">
        <v>1534</v>
      </c>
    </row>
    <row r="432" spans="8:8" x14ac:dyDescent="0.2">
      <c r="H432" s="272" t="s">
        <v>1535</v>
      </c>
    </row>
    <row r="433" spans="8:8" x14ac:dyDescent="0.2">
      <c r="H433" s="272" t="s">
        <v>1536</v>
      </c>
    </row>
    <row r="434" spans="8:8" x14ac:dyDescent="0.2">
      <c r="H434" s="272" t="s">
        <v>1537</v>
      </c>
    </row>
    <row r="435" spans="8:8" x14ac:dyDescent="0.2">
      <c r="H435" s="272" t="s">
        <v>1538</v>
      </c>
    </row>
    <row r="436" spans="8:8" x14ac:dyDescent="0.2">
      <c r="H436" s="272" t="s">
        <v>1539</v>
      </c>
    </row>
    <row r="437" spans="8:8" x14ac:dyDescent="0.2">
      <c r="H437" s="272" t="s">
        <v>1540</v>
      </c>
    </row>
    <row r="438" spans="8:8" x14ac:dyDescent="0.2">
      <c r="H438" s="272" t="s">
        <v>1541</v>
      </c>
    </row>
    <row r="439" spans="8:8" x14ac:dyDescent="0.2">
      <c r="H439" s="272" t="s">
        <v>1542</v>
      </c>
    </row>
    <row r="440" spans="8:8" x14ac:dyDescent="0.2">
      <c r="H440" s="272" t="s">
        <v>1543</v>
      </c>
    </row>
    <row r="441" spans="8:8" x14ac:dyDescent="0.2">
      <c r="H441" s="272" t="s">
        <v>1544</v>
      </c>
    </row>
    <row r="442" spans="8:8" x14ac:dyDescent="0.2">
      <c r="H442" s="272" t="s">
        <v>1545</v>
      </c>
    </row>
    <row r="443" spans="8:8" x14ac:dyDescent="0.2">
      <c r="H443" s="272" t="s">
        <v>1546</v>
      </c>
    </row>
    <row r="444" spans="8:8" x14ac:dyDescent="0.2">
      <c r="H444" s="272" t="s">
        <v>1547</v>
      </c>
    </row>
    <row r="445" spans="8:8" x14ac:dyDescent="0.2">
      <c r="H445" s="272" t="s">
        <v>1548</v>
      </c>
    </row>
    <row r="446" spans="8:8" x14ac:dyDescent="0.2">
      <c r="H446" s="272" t="s">
        <v>1549</v>
      </c>
    </row>
    <row r="447" spans="8:8" x14ac:dyDescent="0.2">
      <c r="H447" s="272" t="s">
        <v>1550</v>
      </c>
    </row>
    <row r="448" spans="8:8" x14ac:dyDescent="0.2">
      <c r="H448" s="272" t="s">
        <v>1551</v>
      </c>
    </row>
    <row r="449" spans="8:8" x14ac:dyDescent="0.2">
      <c r="H449" s="272" t="s">
        <v>1552</v>
      </c>
    </row>
    <row r="450" spans="8:8" x14ac:dyDescent="0.2">
      <c r="H450" s="272" t="s">
        <v>1553</v>
      </c>
    </row>
    <row r="451" spans="8:8" x14ac:dyDescent="0.2">
      <c r="H451" s="272" t="s">
        <v>1554</v>
      </c>
    </row>
    <row r="452" spans="8:8" x14ac:dyDescent="0.2">
      <c r="H452" s="272" t="s">
        <v>1555</v>
      </c>
    </row>
    <row r="453" spans="8:8" x14ac:dyDescent="0.2">
      <c r="H453" s="272" t="s">
        <v>1556</v>
      </c>
    </row>
    <row r="454" spans="8:8" x14ac:dyDescent="0.2">
      <c r="H454" s="272" t="s">
        <v>1557</v>
      </c>
    </row>
    <row r="455" spans="8:8" x14ac:dyDescent="0.2">
      <c r="H455" s="272" t="s">
        <v>1558</v>
      </c>
    </row>
    <row r="456" spans="8:8" x14ac:dyDescent="0.2">
      <c r="H456" s="272" t="s">
        <v>1559</v>
      </c>
    </row>
    <row r="457" spans="8:8" x14ac:dyDescent="0.2">
      <c r="H457" s="272" t="s">
        <v>1560</v>
      </c>
    </row>
    <row r="458" spans="8:8" x14ac:dyDescent="0.2">
      <c r="H458" s="272" t="s">
        <v>1561</v>
      </c>
    </row>
    <row r="459" spans="8:8" x14ac:dyDescent="0.2">
      <c r="H459" s="272" t="s">
        <v>1562</v>
      </c>
    </row>
    <row r="460" spans="8:8" x14ac:dyDescent="0.2">
      <c r="H460" s="272" t="s">
        <v>1563</v>
      </c>
    </row>
    <row r="461" spans="8:8" x14ac:dyDescent="0.2">
      <c r="H461" s="272" t="s">
        <v>1564</v>
      </c>
    </row>
    <row r="462" spans="8:8" x14ac:dyDescent="0.2">
      <c r="H462" s="272" t="s">
        <v>1565</v>
      </c>
    </row>
    <row r="463" spans="8:8" x14ac:dyDescent="0.2">
      <c r="H463" s="272" t="s">
        <v>1566</v>
      </c>
    </row>
    <row r="464" spans="8:8" x14ac:dyDescent="0.2">
      <c r="H464" s="272" t="s">
        <v>1567</v>
      </c>
    </row>
    <row r="465" spans="8:8" x14ac:dyDescent="0.2">
      <c r="H465" s="272" t="s">
        <v>1568</v>
      </c>
    </row>
    <row r="466" spans="8:8" x14ac:dyDescent="0.2">
      <c r="H466" s="272" t="s">
        <v>1569</v>
      </c>
    </row>
    <row r="467" spans="8:8" x14ac:dyDescent="0.2">
      <c r="H467" s="272" t="s">
        <v>1570</v>
      </c>
    </row>
    <row r="468" spans="8:8" x14ac:dyDescent="0.2">
      <c r="H468" s="272" t="s">
        <v>1571</v>
      </c>
    </row>
    <row r="469" spans="8:8" x14ac:dyDescent="0.2">
      <c r="H469" s="272" t="s">
        <v>1572</v>
      </c>
    </row>
    <row r="470" spans="8:8" x14ac:dyDescent="0.2">
      <c r="H470" s="272" t="s">
        <v>1573</v>
      </c>
    </row>
    <row r="471" spans="8:8" x14ac:dyDescent="0.2">
      <c r="H471" s="272" t="s">
        <v>1574</v>
      </c>
    </row>
    <row r="472" spans="8:8" x14ac:dyDescent="0.2">
      <c r="H472" s="272" t="s">
        <v>1575</v>
      </c>
    </row>
    <row r="473" spans="8:8" x14ac:dyDescent="0.2">
      <c r="H473" s="272" t="s">
        <v>1576</v>
      </c>
    </row>
    <row r="474" spans="8:8" x14ac:dyDescent="0.2">
      <c r="H474" s="272" t="s">
        <v>1577</v>
      </c>
    </row>
    <row r="475" spans="8:8" x14ac:dyDescent="0.2">
      <c r="H475" s="272" t="s">
        <v>1578</v>
      </c>
    </row>
    <row r="476" spans="8:8" x14ac:dyDescent="0.2">
      <c r="H476" s="272" t="s">
        <v>1579</v>
      </c>
    </row>
    <row r="477" spans="8:8" x14ac:dyDescent="0.2">
      <c r="H477" s="272" t="s">
        <v>1580</v>
      </c>
    </row>
    <row r="478" spans="8:8" x14ac:dyDescent="0.2">
      <c r="H478" s="272" t="s">
        <v>1581</v>
      </c>
    </row>
    <row r="479" spans="8:8" x14ac:dyDescent="0.2">
      <c r="H479" s="272" t="s">
        <v>1582</v>
      </c>
    </row>
    <row r="480" spans="8:8" x14ac:dyDescent="0.2">
      <c r="H480" s="272" t="s">
        <v>1583</v>
      </c>
    </row>
    <row r="481" spans="8:8" x14ac:dyDescent="0.2">
      <c r="H481" s="272" t="s">
        <v>1584</v>
      </c>
    </row>
    <row r="482" spans="8:8" x14ac:dyDescent="0.2">
      <c r="H482" s="272" t="s">
        <v>1585</v>
      </c>
    </row>
    <row r="483" spans="8:8" x14ac:dyDescent="0.2">
      <c r="H483" s="272" t="s">
        <v>1586</v>
      </c>
    </row>
    <row r="484" spans="8:8" x14ac:dyDescent="0.2">
      <c r="H484" s="272" t="s">
        <v>1587</v>
      </c>
    </row>
    <row r="485" spans="8:8" x14ac:dyDescent="0.2">
      <c r="H485" s="272" t="s">
        <v>1588</v>
      </c>
    </row>
    <row r="486" spans="8:8" x14ac:dyDescent="0.2">
      <c r="H486" s="272" t="s">
        <v>1589</v>
      </c>
    </row>
    <row r="487" spans="8:8" x14ac:dyDescent="0.2">
      <c r="H487" s="272" t="s">
        <v>1590</v>
      </c>
    </row>
    <row r="488" spans="8:8" x14ac:dyDescent="0.2">
      <c r="H488" s="272" t="s">
        <v>1591</v>
      </c>
    </row>
    <row r="489" spans="8:8" x14ac:dyDescent="0.2">
      <c r="H489" s="272" t="s">
        <v>1592</v>
      </c>
    </row>
    <row r="490" spans="8:8" x14ac:dyDescent="0.2">
      <c r="H490" s="272" t="s">
        <v>1593</v>
      </c>
    </row>
    <row r="491" spans="8:8" x14ac:dyDescent="0.2">
      <c r="H491" s="272" t="s">
        <v>1594</v>
      </c>
    </row>
    <row r="492" spans="8:8" x14ac:dyDescent="0.2">
      <c r="H492" s="272" t="s">
        <v>1595</v>
      </c>
    </row>
    <row r="493" spans="8:8" x14ac:dyDescent="0.2">
      <c r="H493" s="272" t="s">
        <v>1596</v>
      </c>
    </row>
    <row r="494" spans="8:8" x14ac:dyDescent="0.2">
      <c r="H494" s="272" t="s">
        <v>1597</v>
      </c>
    </row>
    <row r="495" spans="8:8" x14ac:dyDescent="0.2">
      <c r="H495" s="272" t="s">
        <v>1598</v>
      </c>
    </row>
    <row r="496" spans="8:8" x14ac:dyDescent="0.2">
      <c r="H496" s="272" t="s">
        <v>1599</v>
      </c>
    </row>
    <row r="497" spans="8:8" x14ac:dyDescent="0.2">
      <c r="H497" s="272" t="s">
        <v>1600</v>
      </c>
    </row>
    <row r="498" spans="8:8" x14ac:dyDescent="0.2">
      <c r="H498" s="272" t="s">
        <v>1601</v>
      </c>
    </row>
    <row r="499" spans="8:8" x14ac:dyDescent="0.2">
      <c r="H499" s="272" t="s">
        <v>1602</v>
      </c>
    </row>
    <row r="500" spans="8:8" x14ac:dyDescent="0.2">
      <c r="H500" s="272" t="s">
        <v>1603</v>
      </c>
    </row>
    <row r="501" spans="8:8" x14ac:dyDescent="0.2">
      <c r="H501" s="272" t="s">
        <v>1604</v>
      </c>
    </row>
    <row r="502" spans="8:8" x14ac:dyDescent="0.2">
      <c r="H502" s="272" t="s">
        <v>1605</v>
      </c>
    </row>
    <row r="503" spans="8:8" x14ac:dyDescent="0.2">
      <c r="H503" s="272" t="s">
        <v>1606</v>
      </c>
    </row>
    <row r="504" spans="8:8" x14ac:dyDescent="0.2">
      <c r="H504" s="272" t="s">
        <v>1607</v>
      </c>
    </row>
    <row r="505" spans="8:8" x14ac:dyDescent="0.2">
      <c r="H505" s="272" t="s">
        <v>1608</v>
      </c>
    </row>
    <row r="506" spans="8:8" x14ac:dyDescent="0.2">
      <c r="H506" s="272" t="s">
        <v>1609</v>
      </c>
    </row>
    <row r="507" spans="8:8" x14ac:dyDescent="0.2">
      <c r="H507" s="272" t="s">
        <v>1610</v>
      </c>
    </row>
    <row r="508" spans="8:8" x14ac:dyDescent="0.2">
      <c r="H508" s="272" t="s">
        <v>1611</v>
      </c>
    </row>
    <row r="509" spans="8:8" x14ac:dyDescent="0.2">
      <c r="H509" s="272" t="s">
        <v>1612</v>
      </c>
    </row>
    <row r="510" spans="8:8" x14ac:dyDescent="0.2">
      <c r="H510" s="272" t="s">
        <v>1613</v>
      </c>
    </row>
    <row r="511" spans="8:8" x14ac:dyDescent="0.2">
      <c r="H511" s="272" t="s">
        <v>1614</v>
      </c>
    </row>
    <row r="512" spans="8:8" x14ac:dyDescent="0.2">
      <c r="H512" s="272" t="s">
        <v>1615</v>
      </c>
    </row>
    <row r="513" spans="8:8" x14ac:dyDescent="0.2">
      <c r="H513" s="272" t="s">
        <v>1616</v>
      </c>
    </row>
    <row r="514" spans="8:8" x14ac:dyDescent="0.2">
      <c r="H514" s="272" t="s">
        <v>1617</v>
      </c>
    </row>
    <row r="515" spans="8:8" x14ac:dyDescent="0.2">
      <c r="H515" s="272" t="s">
        <v>1618</v>
      </c>
    </row>
    <row r="516" spans="8:8" x14ac:dyDescent="0.2">
      <c r="H516" s="272" t="s">
        <v>1619</v>
      </c>
    </row>
    <row r="517" spans="8:8" x14ac:dyDescent="0.2">
      <c r="H517" s="272" t="s">
        <v>1620</v>
      </c>
    </row>
    <row r="518" spans="8:8" x14ac:dyDescent="0.2">
      <c r="H518" s="272" t="s">
        <v>1621</v>
      </c>
    </row>
    <row r="519" spans="8:8" x14ac:dyDescent="0.2">
      <c r="H519" s="272" t="s">
        <v>1622</v>
      </c>
    </row>
    <row r="520" spans="8:8" x14ac:dyDescent="0.2">
      <c r="H520" s="272" t="s">
        <v>1623</v>
      </c>
    </row>
    <row r="521" spans="8:8" x14ac:dyDescent="0.2">
      <c r="H521" s="272" t="s">
        <v>1624</v>
      </c>
    </row>
    <row r="522" spans="8:8" x14ac:dyDescent="0.2">
      <c r="H522" s="272" t="s">
        <v>1625</v>
      </c>
    </row>
    <row r="523" spans="8:8" x14ac:dyDescent="0.2">
      <c r="H523" s="272" t="s">
        <v>1626</v>
      </c>
    </row>
    <row r="524" spans="8:8" x14ac:dyDescent="0.2">
      <c r="H524" s="272" t="s">
        <v>1627</v>
      </c>
    </row>
    <row r="525" spans="8:8" x14ac:dyDescent="0.2">
      <c r="H525" s="272" t="s">
        <v>1628</v>
      </c>
    </row>
    <row r="526" spans="8:8" x14ac:dyDescent="0.2">
      <c r="H526" s="272" t="s">
        <v>1629</v>
      </c>
    </row>
    <row r="527" spans="8:8" x14ac:dyDescent="0.2">
      <c r="H527" s="272" t="s">
        <v>1630</v>
      </c>
    </row>
    <row r="528" spans="8:8" x14ac:dyDescent="0.2">
      <c r="H528" s="272" t="s">
        <v>1631</v>
      </c>
    </row>
    <row r="529" spans="8:8" x14ac:dyDescent="0.2">
      <c r="H529" s="272" t="s">
        <v>1632</v>
      </c>
    </row>
    <row r="530" spans="8:8" x14ac:dyDescent="0.2">
      <c r="H530" s="272" t="s">
        <v>1633</v>
      </c>
    </row>
    <row r="531" spans="8:8" x14ac:dyDescent="0.2">
      <c r="H531" s="272" t="s">
        <v>1634</v>
      </c>
    </row>
    <row r="532" spans="8:8" x14ac:dyDescent="0.2">
      <c r="H532" s="272" t="s">
        <v>1635</v>
      </c>
    </row>
    <row r="533" spans="8:8" x14ac:dyDescent="0.2">
      <c r="H533" s="272" t="s">
        <v>1636</v>
      </c>
    </row>
    <row r="534" spans="8:8" x14ac:dyDescent="0.2">
      <c r="H534" s="272" t="s">
        <v>1637</v>
      </c>
    </row>
    <row r="535" spans="8:8" x14ac:dyDescent="0.2">
      <c r="H535" s="272" t="s">
        <v>1638</v>
      </c>
    </row>
    <row r="536" spans="8:8" x14ac:dyDescent="0.2">
      <c r="H536" s="272" t="s">
        <v>1639</v>
      </c>
    </row>
    <row r="537" spans="8:8" x14ac:dyDescent="0.2">
      <c r="H537" s="272" t="s">
        <v>1640</v>
      </c>
    </row>
    <row r="538" spans="8:8" x14ac:dyDescent="0.2">
      <c r="H538" s="272" t="s">
        <v>1641</v>
      </c>
    </row>
    <row r="539" spans="8:8" x14ac:dyDescent="0.2">
      <c r="H539" s="272" t="s">
        <v>1642</v>
      </c>
    </row>
    <row r="540" spans="8:8" x14ac:dyDescent="0.2">
      <c r="H540" s="272" t="s">
        <v>1643</v>
      </c>
    </row>
    <row r="541" spans="8:8" x14ac:dyDescent="0.2">
      <c r="H541" s="272" t="s">
        <v>1644</v>
      </c>
    </row>
    <row r="542" spans="8:8" x14ac:dyDescent="0.2">
      <c r="H542" s="272" t="s">
        <v>1645</v>
      </c>
    </row>
    <row r="543" spans="8:8" x14ac:dyDescent="0.2">
      <c r="H543" s="272" t="s">
        <v>1646</v>
      </c>
    </row>
    <row r="544" spans="8:8" x14ac:dyDescent="0.2">
      <c r="H544" s="272" t="s">
        <v>1647</v>
      </c>
    </row>
    <row r="545" spans="8:8" x14ac:dyDescent="0.2">
      <c r="H545" s="272" t="s">
        <v>1648</v>
      </c>
    </row>
    <row r="546" spans="8:8" x14ac:dyDescent="0.2">
      <c r="H546" s="272" t="s">
        <v>1649</v>
      </c>
    </row>
    <row r="547" spans="8:8" x14ac:dyDescent="0.2">
      <c r="H547" s="272" t="s">
        <v>1650</v>
      </c>
    </row>
    <row r="548" spans="8:8" x14ac:dyDescent="0.2">
      <c r="H548" s="272" t="s">
        <v>1651</v>
      </c>
    </row>
    <row r="549" spans="8:8" x14ac:dyDescent="0.2">
      <c r="H549" s="272" t="s">
        <v>1652</v>
      </c>
    </row>
    <row r="550" spans="8:8" x14ac:dyDescent="0.2">
      <c r="H550" s="272" t="s">
        <v>1653</v>
      </c>
    </row>
    <row r="551" spans="8:8" x14ac:dyDescent="0.2">
      <c r="H551" s="272" t="s">
        <v>1654</v>
      </c>
    </row>
    <row r="552" spans="8:8" x14ac:dyDescent="0.2">
      <c r="H552" s="272" t="s">
        <v>1655</v>
      </c>
    </row>
    <row r="553" spans="8:8" x14ac:dyDescent="0.2">
      <c r="H553" s="272" t="s">
        <v>1656</v>
      </c>
    </row>
    <row r="554" spans="8:8" x14ac:dyDescent="0.2">
      <c r="H554" s="272" t="s">
        <v>1657</v>
      </c>
    </row>
    <row r="555" spans="8:8" x14ac:dyDescent="0.2">
      <c r="H555" s="272" t="s">
        <v>1658</v>
      </c>
    </row>
    <row r="556" spans="8:8" x14ac:dyDescent="0.2">
      <c r="H556" s="272" t="s">
        <v>1659</v>
      </c>
    </row>
    <row r="557" spans="8:8" x14ac:dyDescent="0.2">
      <c r="H557" s="272" t="s">
        <v>1660</v>
      </c>
    </row>
    <row r="558" spans="8:8" x14ac:dyDescent="0.2">
      <c r="H558" s="272" t="s">
        <v>1661</v>
      </c>
    </row>
    <row r="559" spans="8:8" x14ac:dyDescent="0.2">
      <c r="H559" s="272" t="s">
        <v>1662</v>
      </c>
    </row>
    <row r="560" spans="8:8" x14ac:dyDescent="0.2">
      <c r="H560" s="272" t="s">
        <v>1663</v>
      </c>
    </row>
    <row r="561" spans="8:8" x14ac:dyDescent="0.2">
      <c r="H561" s="272" t="s">
        <v>1664</v>
      </c>
    </row>
    <row r="562" spans="8:8" x14ac:dyDescent="0.2">
      <c r="H562" s="272" t="s">
        <v>1665</v>
      </c>
    </row>
    <row r="563" spans="8:8" x14ac:dyDescent="0.2">
      <c r="H563" s="272" t="s">
        <v>1666</v>
      </c>
    </row>
    <row r="564" spans="8:8" x14ac:dyDescent="0.2">
      <c r="H564" s="272" t="s">
        <v>1667</v>
      </c>
    </row>
    <row r="565" spans="8:8" x14ac:dyDescent="0.2">
      <c r="H565" s="272" t="s">
        <v>1668</v>
      </c>
    </row>
    <row r="566" spans="8:8" x14ac:dyDescent="0.2">
      <c r="H566" s="272" t="s">
        <v>1669</v>
      </c>
    </row>
    <row r="567" spans="8:8" x14ac:dyDescent="0.2">
      <c r="H567" s="272" t="s">
        <v>1670</v>
      </c>
    </row>
    <row r="568" spans="8:8" x14ac:dyDescent="0.2">
      <c r="H568" s="272" t="s">
        <v>1671</v>
      </c>
    </row>
    <row r="569" spans="8:8" x14ac:dyDescent="0.2">
      <c r="H569" s="272" t="s">
        <v>1672</v>
      </c>
    </row>
    <row r="570" spans="8:8" x14ac:dyDescent="0.2">
      <c r="H570" s="272" t="s">
        <v>1673</v>
      </c>
    </row>
    <row r="571" spans="8:8" x14ac:dyDescent="0.2">
      <c r="H571" s="272" t="s">
        <v>1674</v>
      </c>
    </row>
    <row r="572" spans="8:8" x14ac:dyDescent="0.2">
      <c r="H572" s="272" t="s">
        <v>1675</v>
      </c>
    </row>
    <row r="573" spans="8:8" x14ac:dyDescent="0.2">
      <c r="H573" s="272" t="s">
        <v>1676</v>
      </c>
    </row>
    <row r="574" spans="8:8" x14ac:dyDescent="0.2">
      <c r="H574" s="272" t="s">
        <v>1677</v>
      </c>
    </row>
    <row r="575" spans="8:8" x14ac:dyDescent="0.2">
      <c r="H575" s="272" t="s">
        <v>1678</v>
      </c>
    </row>
    <row r="576" spans="8:8" x14ac:dyDescent="0.2">
      <c r="H576" s="272" t="s">
        <v>1679</v>
      </c>
    </row>
    <row r="577" spans="8:8" x14ac:dyDescent="0.2">
      <c r="H577" s="272" t="s">
        <v>1680</v>
      </c>
    </row>
    <row r="578" spans="8:8" x14ac:dyDescent="0.2">
      <c r="H578" s="272" t="s">
        <v>1681</v>
      </c>
    </row>
    <row r="579" spans="8:8" x14ac:dyDescent="0.2">
      <c r="H579" s="272" t="s">
        <v>1682</v>
      </c>
    </row>
    <row r="580" spans="8:8" x14ac:dyDescent="0.2">
      <c r="H580" s="272" t="s">
        <v>1683</v>
      </c>
    </row>
    <row r="581" spans="8:8" x14ac:dyDescent="0.2">
      <c r="H581" s="272" t="s">
        <v>1684</v>
      </c>
    </row>
    <row r="582" spans="8:8" x14ac:dyDescent="0.2">
      <c r="H582" s="272" t="s">
        <v>1685</v>
      </c>
    </row>
    <row r="583" spans="8:8" x14ac:dyDescent="0.2">
      <c r="H583" s="272" t="s">
        <v>1686</v>
      </c>
    </row>
    <row r="584" spans="8:8" x14ac:dyDescent="0.2">
      <c r="H584" s="272" t="s">
        <v>1687</v>
      </c>
    </row>
    <row r="585" spans="8:8" x14ac:dyDescent="0.2">
      <c r="H585" s="272" t="s">
        <v>1688</v>
      </c>
    </row>
    <row r="586" spans="8:8" x14ac:dyDescent="0.2">
      <c r="H586" s="272" t="s">
        <v>1689</v>
      </c>
    </row>
    <row r="587" spans="8:8" x14ac:dyDescent="0.2">
      <c r="H587" s="272" t="s">
        <v>1690</v>
      </c>
    </row>
    <row r="588" spans="8:8" x14ac:dyDescent="0.2">
      <c r="H588" s="272" t="s">
        <v>1691</v>
      </c>
    </row>
    <row r="589" spans="8:8" x14ac:dyDescent="0.2">
      <c r="H589" s="272" t="s">
        <v>1692</v>
      </c>
    </row>
    <row r="590" spans="8:8" x14ac:dyDescent="0.2">
      <c r="H590" s="272" t="s">
        <v>1693</v>
      </c>
    </row>
    <row r="591" spans="8:8" x14ac:dyDescent="0.2">
      <c r="H591" s="272" t="s">
        <v>1694</v>
      </c>
    </row>
    <row r="592" spans="8:8" x14ac:dyDescent="0.2">
      <c r="H592" s="272" t="s">
        <v>1695</v>
      </c>
    </row>
    <row r="593" spans="8:8" x14ac:dyDescent="0.2">
      <c r="H593" s="272" t="s">
        <v>1696</v>
      </c>
    </row>
    <row r="594" spans="8:8" x14ac:dyDescent="0.2">
      <c r="H594" s="272" t="s">
        <v>1697</v>
      </c>
    </row>
    <row r="595" spans="8:8" x14ac:dyDescent="0.2">
      <c r="H595" s="272" t="s">
        <v>1698</v>
      </c>
    </row>
    <row r="596" spans="8:8" x14ac:dyDescent="0.2">
      <c r="H596" s="272" t="s">
        <v>1699</v>
      </c>
    </row>
    <row r="597" spans="8:8" x14ac:dyDescent="0.2">
      <c r="H597" s="272" t="s">
        <v>1700</v>
      </c>
    </row>
    <row r="598" spans="8:8" x14ac:dyDescent="0.2">
      <c r="H598" s="272" t="s">
        <v>1701</v>
      </c>
    </row>
    <row r="599" spans="8:8" x14ac:dyDescent="0.2">
      <c r="H599" s="272" t="s">
        <v>1702</v>
      </c>
    </row>
    <row r="600" spans="8:8" x14ac:dyDescent="0.2">
      <c r="H600" s="272" t="s">
        <v>1703</v>
      </c>
    </row>
    <row r="601" spans="8:8" x14ac:dyDescent="0.2">
      <c r="H601" s="272" t="s">
        <v>1704</v>
      </c>
    </row>
    <row r="602" spans="8:8" x14ac:dyDescent="0.2">
      <c r="H602" s="272" t="s">
        <v>1705</v>
      </c>
    </row>
    <row r="603" spans="8:8" x14ac:dyDescent="0.2">
      <c r="H603" s="272" t="s">
        <v>1706</v>
      </c>
    </row>
    <row r="604" spans="8:8" x14ac:dyDescent="0.2">
      <c r="H604" s="272" t="s">
        <v>1707</v>
      </c>
    </row>
    <row r="605" spans="8:8" x14ac:dyDescent="0.2">
      <c r="H605" s="272" t="s">
        <v>1708</v>
      </c>
    </row>
    <row r="606" spans="8:8" x14ac:dyDescent="0.2">
      <c r="H606" s="272" t="s">
        <v>1709</v>
      </c>
    </row>
    <row r="607" spans="8:8" x14ac:dyDescent="0.2">
      <c r="H607" s="272" t="s">
        <v>1710</v>
      </c>
    </row>
    <row r="608" spans="8:8" x14ac:dyDescent="0.2">
      <c r="H608" s="272" t="s">
        <v>1711</v>
      </c>
    </row>
    <row r="609" spans="8:8" x14ac:dyDescent="0.2">
      <c r="H609" s="272" t="s">
        <v>1712</v>
      </c>
    </row>
    <row r="610" spans="8:8" x14ac:dyDescent="0.2">
      <c r="H610" s="272" t="s">
        <v>1713</v>
      </c>
    </row>
    <row r="611" spans="8:8" x14ac:dyDescent="0.2">
      <c r="H611" s="272" t="s">
        <v>1714</v>
      </c>
    </row>
    <row r="612" spans="8:8" x14ac:dyDescent="0.2">
      <c r="H612" s="272" t="s">
        <v>1715</v>
      </c>
    </row>
    <row r="613" spans="8:8" x14ac:dyDescent="0.2">
      <c r="H613" s="272" t="s">
        <v>1716</v>
      </c>
    </row>
    <row r="614" spans="8:8" x14ac:dyDescent="0.2">
      <c r="H614" s="272" t="s">
        <v>1717</v>
      </c>
    </row>
    <row r="615" spans="8:8" x14ac:dyDescent="0.2">
      <c r="H615" s="272" t="s">
        <v>1718</v>
      </c>
    </row>
    <row r="616" spans="8:8" x14ac:dyDescent="0.2">
      <c r="H616" s="272" t="s">
        <v>1719</v>
      </c>
    </row>
    <row r="617" spans="8:8" x14ac:dyDescent="0.2">
      <c r="H617" s="272" t="s">
        <v>1720</v>
      </c>
    </row>
    <row r="618" spans="8:8" x14ac:dyDescent="0.2">
      <c r="H618" s="272" t="s">
        <v>1721</v>
      </c>
    </row>
  </sheetData>
  <sheetProtection algorithmName="SHA-512" hashValue="F6+JdNoQTbVZyXHW/opr+ssmLkSw0wiHYOsCxGKkFpRUyE6P4jeyvuDDAwv6oxhoS9mXj2g5zeh5p6hOObuQjw==" saltValue="+7/GXfagZ6NsNPMlcy49YQ==" spinCount="100000" sheet="1" objects="1" scenarios="1"/>
  <sortState xmlns:xlrd2="http://schemas.microsoft.com/office/spreadsheetml/2017/richdata2" ref="A19:C304">
    <sortCondition ref="A19:A304"/>
  </sortState>
  <customSheetViews>
    <customSheetView guid="{3FCC8F86-5CA1-4B12-B014-694116DE3C8B}" fitToPage="1" topLeftCell="A275">
      <selection activeCell="A291" sqref="A291"/>
      <pageMargins left="0.75" right="0.75" top="1" bottom="1" header="0.5" footer="0.5"/>
      <pageSetup scale="40" fitToHeight="100" orientation="portrait" r:id="rId1"/>
      <headerFooter alignWithMargins="0">
        <oddFooter>&amp;LEHS 1001 Xerox EHS Supplier Requirements: Chemical Bans/Restrictions and Part Marking v. 7.0, effective November 15, 2010</oddFooter>
      </headerFooter>
    </customSheetView>
  </customSheetViews>
  <phoneticPr fontId="1" type="noConversion"/>
  <pageMargins left="0.2" right="0.2" top="0.25" bottom="0.25" header="0.05" footer="0.05"/>
  <pageSetup scale="10" orientation="portrait" r:id="rId2"/>
  <headerFooter alignWithMargins="0">
    <oddHeader>&amp;LXerox Third-Party Confidential</oddHeader>
    <oddFooter>&amp;LEHS 1001 Xerox EHS Supplier Requirements: Reach SVHC and RoHS Exemptions v. 9.0, effective July 1, 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Control Sheet</vt:lpstr>
      <vt:lpstr>EHS-1001A  Banned Substances</vt:lpstr>
      <vt:lpstr>EHS-1001B Reportable Substances</vt:lpstr>
      <vt:lpstr>EHS-1001C REACH</vt:lpstr>
      <vt:lpstr>Do Not Edit - Substances</vt:lpstr>
      <vt:lpstr>CASNO</vt:lpstr>
      <vt:lpstr>HFR</vt:lpstr>
      <vt:lpstr>PFAS</vt:lpstr>
      <vt:lpstr>Phthalate</vt:lpstr>
      <vt:lpstr>'Do Not Edit - Substances'!Print_Area</vt:lpstr>
      <vt:lpstr>'EHS-1001A  Banned Substances'!Print_Area</vt:lpstr>
      <vt:lpstr>'EHS-1001B Reportable Substances'!Print_Area</vt:lpstr>
      <vt:lpstr>'EHS-1001A  Banned Substances'!Print_Titles</vt:lpstr>
      <vt:lpstr>'EHS-1001B Reportable Substances'!Print_Titles</vt:lpstr>
      <vt:lpstr>'EHS-1001C REACH'!Print_Titles</vt:lpstr>
      <vt:lpstr>RoHS_Exemptions</vt:lpstr>
      <vt:lpstr>YesNone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EHS1001 Compliance Form</dc:title>
  <dc:creator>Xerox Corporation</dc:creator>
  <cp:keywords/>
  <cp:lastModifiedBy>Xerox</cp:lastModifiedBy>
  <cp:lastPrinted>2024-08-12T01:20:53Z</cp:lastPrinted>
  <dcterms:created xsi:type="dcterms:W3CDTF">2005-03-03T14:58:48Z</dcterms:created>
  <dcterms:modified xsi:type="dcterms:W3CDTF">2024-08-20T19:30:44Z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